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Current Month" sheetId="1" r:id="rId1"/>
    <sheet name="Previous 12 Months" sheetId="2" r:id="rId2"/>
    <sheet name="vic_data" sheetId="3" r:id="rId3"/>
    <sheet name="_chartdata" sheetId="4" state="hidden" r:id="rId4"/>
  </sheets>
  <definedNames>
    <definedName name="daily" comment="A daily total">OFFSET(days,0,1)</definedName>
    <definedName name="days">OFFSET('vic_data'!$B$1,COUNTA('vic_data'!$B:$B)-1,0,-MIN(dayscount,COUNTA('vic_data'!$B:$B)-1),1)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OFFSET('vic_data'!$H$1,COUNTA('vic_data'!$H:$H)-1,0,-MIN(nomonths,COUNTA('vic_data'!$H:$H)-1),1)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<sst xmlns="http://schemas.openxmlformats.org/spreadsheetml/2006/main" count="3359" uniqueCount="24">
  <si>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VIC</t>
  </si>
  <si>
    <t>JURISDICTION</t>
  </si>
  <si>
    <t>DATES</t>
  </si>
  <si>
    <t>WEEKLY</t>
  </si>
  <si>
    <t>MONTHLY</t>
  </si>
  <si>
    <t>Daily Count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</si>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</sst>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6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February 2011</a:t>
            </a:r>
          </a:p>
        </c:rich>
      </c:tx>
      <c:layout>
        <c:manualLayout>
          <c:xMode val="factor"/>
          <c:yMode val="factor"/>
          <c:x val="0.032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14625"/>
          <c:w val="0.77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27528</c:v>
                </c:pt>
                <c:pt idx="1">
                  <c:v>29314</c:v>
                </c:pt>
                <c:pt idx="2">
                  <c:v>29158</c:v>
                </c:pt>
                <c:pt idx="3">
                  <c:v>26125</c:v>
                </c:pt>
                <c:pt idx="4">
                  <c:v>9802</c:v>
                </c:pt>
                <c:pt idx="5">
                  <c:v>765</c:v>
                </c:pt>
                <c:pt idx="6">
                  <c:v>24819</c:v>
                </c:pt>
                <c:pt idx="7">
                  <c:v>29291</c:v>
                </c:pt>
                <c:pt idx="8">
                  <c:v>28952</c:v>
                </c:pt>
                <c:pt idx="9">
                  <c:v>27624</c:v>
                </c:pt>
                <c:pt idx="10">
                  <c:v>27310</c:v>
                </c:pt>
                <c:pt idx="11">
                  <c:v>7952</c:v>
                </c:pt>
                <c:pt idx="12">
                  <c:v>1538</c:v>
                </c:pt>
                <c:pt idx="13">
                  <c:v>25442</c:v>
                </c:pt>
                <c:pt idx="14">
                  <c:v>28768</c:v>
                </c:pt>
                <c:pt idx="15">
                  <c:v>28655</c:v>
                </c:pt>
                <c:pt idx="16">
                  <c:v>29053</c:v>
                </c:pt>
                <c:pt idx="17">
                  <c:v>26978</c:v>
                </c:pt>
                <c:pt idx="18">
                  <c:v>8995</c:v>
                </c:pt>
                <c:pt idx="19">
                  <c:v>3047</c:v>
                </c:pt>
                <c:pt idx="20">
                  <c:v>26929</c:v>
                </c:pt>
                <c:pt idx="21">
                  <c:v>30411</c:v>
                </c:pt>
                <c:pt idx="22">
                  <c:v>29323</c:v>
                </c:pt>
                <c:pt idx="23">
                  <c:v>29387</c:v>
                </c:pt>
                <c:pt idx="24">
                  <c:v>28695</c:v>
                </c:pt>
                <c:pt idx="25">
                  <c:v>8005</c:v>
                </c:pt>
                <c:pt idx="26">
                  <c:v>630</c:v>
                </c:pt>
                <c:pt idx="27">
                  <c:v>26513</c:v>
                </c:pt>
              </c:numCache>
            </c:numRef>
          </c:val>
        </c:ser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0"/>
        <c:lblOffset val="100"/>
        <c:tickLblSkip val="1"/>
        <c:noMultiLvlLbl val="0"/>
      </c:catAx>
      <c:valAx>
        <c:axId val="46656222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12640565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12 Months to February 2011</a:t>
            </a:r>
          </a:p>
        </c:rich>
      </c:tx>
      <c:layout>
        <c:manualLayout>
          <c:xMode val="factor"/>
          <c:yMode val="factor"/>
          <c:x val="0.066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15375"/>
          <c:w val="0.76675"/>
          <c:h val="0.772"/>
        </c:manualLayout>
      </c:layout>
      <c:lineChart>
        <c:grouping val="standard"/>
        <c:varyColors val="0"/>
        <c:ser>
          <c:idx val="1"/>
          <c:order val="0"/>
          <c:tx>
            <c:strRef>
              <c:f>vic_data!$I$1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453365</c:v>
                </c:pt>
                <c:pt idx="1">
                  <c:v>506934</c:v>
                </c:pt>
                <c:pt idx="2">
                  <c:v>429489</c:v>
                </c:pt>
                <c:pt idx="3">
                  <c:v>488380</c:v>
                </c:pt>
                <c:pt idx="4">
                  <c:v>463812</c:v>
                </c:pt>
                <c:pt idx="5">
                  <c:v>502794</c:v>
                </c:pt>
                <c:pt idx="6">
                  <c:v>556310</c:v>
                </c:pt>
                <c:pt idx="7">
                  <c:v>567444</c:v>
                </c:pt>
                <c:pt idx="8">
                  <c:v>565136</c:v>
                </c:pt>
                <c:pt idx="9">
                  <c:v>607035</c:v>
                </c:pt>
                <c:pt idx="10">
                  <c:v>563494</c:v>
                </c:pt>
                <c:pt idx="11">
                  <c:v>559450</c:v>
                </c:pt>
                <c:pt idx="12">
                  <c:v>601009</c:v>
                </c:pt>
              </c:numCache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8170"/>
        <c:crosses val="autoZero"/>
        <c:auto val="0"/>
        <c:lblOffset val="100"/>
        <c:tickLblSkip val="1"/>
        <c:noMultiLvlLbl val="0"/>
      </c:catAx>
      <c:valAx>
        <c:axId val="51418170"/>
        <c:scaling>
          <c:orientation val="minMax"/>
          <c:max val="8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908913"/>
        <c:crossesAt val="1"/>
        <c:crossBetween val="between"/>
        <c:dispUnits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0.0995</cdr:y>
    </cdr:from>
    <cdr:to>
      <cdr:x>0.5795</cdr:x>
      <cdr:y>0.14075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61975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I48" sqref="I48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1</v>
      </c>
      <c r="B1" t="s">
        <v>2</v>
      </c>
      <c r="C1" s="2" t="s">
        <v>5</v>
      </c>
      <c r="D1" s="2" t="s">
        <v>6</v>
      </c>
      <c r="E1" s="2" t="s">
        <v>3</v>
      </c>
      <c r="F1" s="2" t="s">
        <v>4</v>
      </c>
      <c r="H1" t="s">
        <v>1</v>
      </c>
      <c r="I1" s="2" t="s">
        <v>4</v>
      </c>
    </row>
    <row r="2" spans="1:9" ht="12.75">
      <c r="A2" t="s">
        <v>0</v>
      </c>
      <c r="B2" s="10">
        <v>37269</v>
      </c>
      <c r="C2" s="2">
        <v>1872</v>
      </c>
      <c r="D2" s="2">
        <v>1872</v>
      </c>
      <c r="H2" s="11">
        <v>39173</v>
      </c>
      <c r="I2" s="2">
        <v>401793</v>
      </c>
    </row>
    <row r="3" spans="1:9" ht="12.75">
      <c r="A3" t="s">
        <v>0</v>
      </c>
      <c r="B3" s="10">
        <v>37270</v>
      </c>
      <c r="C3" s="2">
        <v>653</v>
      </c>
      <c r="D3" s="2">
        <f>D2+C3</f>
        <v>2525</v>
      </c>
      <c r="H3" s="11">
        <v>39203</v>
      </c>
      <c r="I3" s="2">
        <v>408563</v>
      </c>
    </row>
    <row r="4" spans="1:9" ht="12.75">
      <c r="A4" t="s">
        <v>0</v>
      </c>
      <c r="B4" s="10">
        <v>37271</v>
      </c>
      <c r="C4" s="2">
        <v>498</v>
      </c>
      <c r="D4" s="2">
        <f aca="true" t="shared" si="0" ref="D4:D67">D3+C4</f>
        <v>3023</v>
      </c>
      <c r="H4" s="11">
        <v>39234</v>
      </c>
      <c r="I4" s="4">
        <v>295437</v>
      </c>
    </row>
    <row r="5" spans="1:9" ht="12.75">
      <c r="A5" t="s">
        <v>0</v>
      </c>
      <c r="B5" s="10">
        <v>37272</v>
      </c>
      <c r="C5" s="2">
        <v>3080</v>
      </c>
      <c r="D5" s="2">
        <f t="shared" si="0"/>
        <v>6103</v>
      </c>
      <c r="H5" s="11">
        <v>39264</v>
      </c>
      <c r="I5" s="2">
        <v>303165</v>
      </c>
    </row>
    <row r="6" spans="1:9" ht="12.75">
      <c r="A6" t="s">
        <v>0</v>
      </c>
      <c r="B6" s="10">
        <v>37273</v>
      </c>
      <c r="C6" s="2">
        <v>959</v>
      </c>
      <c r="D6" s="2">
        <f t="shared" si="0"/>
        <v>7062</v>
      </c>
      <c r="H6" s="11">
        <v>39295</v>
      </c>
      <c r="I6" s="2">
        <v>302656</v>
      </c>
    </row>
    <row r="7" spans="1:9" ht="12.75">
      <c r="A7" t="s">
        <v>0</v>
      </c>
      <c r="B7" s="10">
        <v>37274</v>
      </c>
      <c r="C7" s="2">
        <v>503</v>
      </c>
      <c r="D7" s="2">
        <f t="shared" si="0"/>
        <v>7565</v>
      </c>
      <c r="H7" s="11">
        <v>39326</v>
      </c>
      <c r="I7" s="2">
        <v>270451</v>
      </c>
    </row>
    <row r="8" spans="1:9" ht="12.75">
      <c r="A8" t="s">
        <v>0</v>
      </c>
      <c r="B8" s="10">
        <v>37275</v>
      </c>
      <c r="C8" s="2">
        <v>86</v>
      </c>
      <c r="D8" s="2">
        <f t="shared" si="0"/>
        <v>7651</v>
      </c>
      <c r="E8" s="2">
        <f>SUM(C2:C8)</f>
        <v>7651</v>
      </c>
      <c r="H8" s="11">
        <v>39356</v>
      </c>
      <c r="I8" s="2">
        <v>310656</v>
      </c>
    </row>
    <row r="9" spans="1:9" ht="12.75">
      <c r="A9" t="s">
        <v>0</v>
      </c>
      <c r="B9" s="10">
        <v>37276</v>
      </c>
      <c r="C9" s="2">
        <v>18</v>
      </c>
      <c r="D9" s="2">
        <f t="shared" si="0"/>
        <v>7669</v>
      </c>
      <c r="H9" s="11">
        <v>39387</v>
      </c>
      <c r="I9" s="2">
        <v>313190</v>
      </c>
    </row>
    <row r="10" spans="1:9" ht="12.75">
      <c r="A10" t="s">
        <v>0</v>
      </c>
      <c r="B10" s="10">
        <v>37277</v>
      </c>
      <c r="C10" s="2">
        <v>373</v>
      </c>
      <c r="D10" s="2">
        <f t="shared" si="0"/>
        <v>8042</v>
      </c>
      <c r="H10" s="11">
        <v>39417</v>
      </c>
      <c r="I10" s="2">
        <v>281402</v>
      </c>
    </row>
    <row r="11" spans="1:9" ht="12.75">
      <c r="A11" t="s">
        <v>0</v>
      </c>
      <c r="B11" s="10">
        <v>37278</v>
      </c>
      <c r="C11" s="2">
        <v>388</v>
      </c>
      <c r="D11" s="2">
        <f t="shared" si="0"/>
        <v>8430</v>
      </c>
      <c r="H11" s="11">
        <v>39448</v>
      </c>
      <c r="I11" s="2">
        <v>349646</v>
      </c>
    </row>
    <row r="12" spans="1:9" ht="12.75">
      <c r="A12" t="s">
        <v>0</v>
      </c>
      <c r="B12" s="10">
        <v>37279</v>
      </c>
      <c r="C12" s="2">
        <v>843</v>
      </c>
      <c r="D12" s="2">
        <f t="shared" si="0"/>
        <v>9273</v>
      </c>
      <c r="H12" s="11">
        <v>39479</v>
      </c>
      <c r="I12" s="2">
        <v>362373</v>
      </c>
    </row>
    <row r="13" spans="1:9" ht="12.75">
      <c r="A13" t="s">
        <v>0</v>
      </c>
      <c r="B13" s="10">
        <v>37280</v>
      </c>
      <c r="C13" s="2">
        <v>1438</v>
      </c>
      <c r="D13" s="2">
        <f t="shared" si="0"/>
        <v>10711</v>
      </c>
      <c r="H13" s="11">
        <v>39508</v>
      </c>
      <c r="I13" s="2">
        <v>359093</v>
      </c>
    </row>
    <row r="14" spans="1:9" ht="12.75">
      <c r="A14" t="s">
        <v>0</v>
      </c>
      <c r="B14" s="10">
        <v>37281</v>
      </c>
      <c r="C14" s="2">
        <v>741</v>
      </c>
      <c r="D14" s="2">
        <f t="shared" si="0"/>
        <v>11452</v>
      </c>
      <c r="H14" s="11">
        <v>39539</v>
      </c>
      <c r="I14" s="2">
        <v>384040</v>
      </c>
    </row>
    <row r="15" spans="1:9" ht="12.75">
      <c r="A15" t="s">
        <v>0</v>
      </c>
      <c r="B15" s="10">
        <v>37282</v>
      </c>
      <c r="C15" s="2">
        <v>142</v>
      </c>
      <c r="D15" s="2">
        <f t="shared" si="0"/>
        <v>11594</v>
      </c>
      <c r="E15" s="2">
        <f>SUM(C9:C15)</f>
        <v>3943</v>
      </c>
      <c r="H15" s="11">
        <v>39569</v>
      </c>
      <c r="I15" s="2">
        <v>396366</v>
      </c>
    </row>
    <row r="16" spans="1:9" ht="12.75">
      <c r="A16" t="s">
        <v>0</v>
      </c>
      <c r="B16" s="10">
        <v>37283</v>
      </c>
      <c r="C16" s="2">
        <v>0</v>
      </c>
      <c r="D16" s="2">
        <f t="shared" si="0"/>
        <v>11594</v>
      </c>
      <c r="H16" s="11">
        <v>39600</v>
      </c>
      <c r="I16" s="2">
        <v>372675</v>
      </c>
    </row>
    <row r="17" spans="1:9" ht="12.75">
      <c r="A17" t="s">
        <v>0</v>
      </c>
      <c r="B17" s="10">
        <v>37284</v>
      </c>
      <c r="C17" s="2">
        <v>77</v>
      </c>
      <c r="D17" s="2">
        <f t="shared" si="0"/>
        <v>11671</v>
      </c>
      <c r="H17" s="11">
        <v>39630</v>
      </c>
      <c r="I17" s="2">
        <v>395184</v>
      </c>
    </row>
    <row r="18" spans="1:9" ht="12.75">
      <c r="A18" t="s">
        <v>0</v>
      </c>
      <c r="B18" s="10">
        <v>37285</v>
      </c>
      <c r="C18" s="2">
        <v>551</v>
      </c>
      <c r="D18" s="2">
        <f t="shared" si="0"/>
        <v>12222</v>
      </c>
      <c r="H18" s="11">
        <v>39661</v>
      </c>
      <c r="I18" s="2">
        <v>350222</v>
      </c>
    </row>
    <row r="19" spans="1:9" ht="12.75">
      <c r="A19" t="s">
        <v>0</v>
      </c>
      <c r="B19" s="10">
        <v>37286</v>
      </c>
      <c r="C19" s="2">
        <v>786</v>
      </c>
      <c r="D19" s="2">
        <f t="shared" si="0"/>
        <v>13008</v>
      </c>
      <c r="H19" s="11">
        <v>39692</v>
      </c>
      <c r="I19" s="2">
        <v>392400</v>
      </c>
    </row>
    <row r="20" spans="1:9" ht="12.75">
      <c r="A20" t="s">
        <v>0</v>
      </c>
      <c r="B20" s="10">
        <v>37287</v>
      </c>
      <c r="C20" s="2">
        <v>1130</v>
      </c>
      <c r="D20" s="2">
        <f t="shared" si="0"/>
        <v>14138</v>
      </c>
      <c r="F20" s="2">
        <f>SUM(C2:C20)</f>
        <v>14138</v>
      </c>
      <c r="H20" s="11">
        <v>39722</v>
      </c>
      <c r="I20" s="2">
        <v>396441</v>
      </c>
    </row>
    <row r="21" spans="1:9" ht="12.75">
      <c r="A21" t="s">
        <v>0</v>
      </c>
      <c r="B21" s="10">
        <v>37288</v>
      </c>
      <c r="C21" s="2">
        <v>455</v>
      </c>
      <c r="D21" s="2">
        <f t="shared" si="0"/>
        <v>14593</v>
      </c>
      <c r="H21" s="11">
        <v>39753</v>
      </c>
      <c r="I21" s="2">
        <v>368036</v>
      </c>
    </row>
    <row r="22" spans="1:9" ht="12.75">
      <c r="A22" t="s">
        <v>0</v>
      </c>
      <c r="B22" s="10">
        <v>37289</v>
      </c>
      <c r="C22" s="2">
        <v>82</v>
      </c>
      <c r="D22" s="2">
        <f t="shared" si="0"/>
        <v>14675</v>
      </c>
      <c r="E22" s="2">
        <f>SUM(C16:C22)</f>
        <v>3081</v>
      </c>
      <c r="H22" s="11">
        <v>39783</v>
      </c>
      <c r="I22" s="2">
        <v>378295</v>
      </c>
    </row>
    <row r="23" spans="1:9" ht="12.75">
      <c r="A23" t="s">
        <v>0</v>
      </c>
      <c r="B23" s="10">
        <v>37290</v>
      </c>
      <c r="C23" s="2">
        <v>0</v>
      </c>
      <c r="D23" s="2">
        <f t="shared" si="0"/>
        <v>14675</v>
      </c>
      <c r="H23" s="11">
        <v>39814</v>
      </c>
      <c r="I23" s="2">
        <v>387334</v>
      </c>
    </row>
    <row r="24" spans="1:9" ht="12.75">
      <c r="A24" t="s">
        <v>0</v>
      </c>
      <c r="B24" s="10">
        <v>37291</v>
      </c>
      <c r="C24" s="2">
        <v>787</v>
      </c>
      <c r="D24" s="2">
        <f t="shared" si="0"/>
        <v>15462</v>
      </c>
      <c r="H24" s="11">
        <v>39845</v>
      </c>
      <c r="I24" s="2">
        <v>386062</v>
      </c>
    </row>
    <row r="25" spans="1:9" ht="12.75">
      <c r="A25" t="s">
        <v>0</v>
      </c>
      <c r="B25" s="10">
        <v>37292</v>
      </c>
      <c r="C25" s="2">
        <v>657</v>
      </c>
      <c r="D25" s="2">
        <f t="shared" si="0"/>
        <v>16119</v>
      </c>
      <c r="H25" s="11">
        <v>39873</v>
      </c>
      <c r="I25" s="2">
        <v>415132</v>
      </c>
    </row>
    <row r="26" spans="1:9" ht="12.75">
      <c r="A26" t="s">
        <v>0</v>
      </c>
      <c r="B26" s="10">
        <v>37293</v>
      </c>
      <c r="C26" s="2">
        <v>665</v>
      </c>
      <c r="D26" s="2">
        <f t="shared" si="0"/>
        <v>16784</v>
      </c>
      <c r="H26" s="11">
        <v>39904</v>
      </c>
      <c r="I26" s="2">
        <v>414854</v>
      </c>
    </row>
    <row r="27" spans="1:9" ht="12.75">
      <c r="A27" t="s">
        <v>0</v>
      </c>
      <c r="B27" s="10">
        <v>37294</v>
      </c>
      <c r="C27" s="2">
        <v>663</v>
      </c>
      <c r="D27" s="2">
        <f t="shared" si="0"/>
        <v>17447</v>
      </c>
      <c r="H27" s="11">
        <v>39934</v>
      </c>
      <c r="I27" s="2">
        <v>456721</v>
      </c>
    </row>
    <row r="28" spans="1:9" ht="12.75">
      <c r="A28" t="s">
        <v>0</v>
      </c>
      <c r="B28" s="10">
        <v>37295</v>
      </c>
      <c r="C28" s="2">
        <v>501</v>
      </c>
      <c r="D28" s="2">
        <f t="shared" si="0"/>
        <v>17948</v>
      </c>
      <c r="H28" s="11">
        <v>39965</v>
      </c>
      <c r="I28" s="2">
        <v>472360</v>
      </c>
    </row>
    <row r="29" spans="1:9" ht="12.75">
      <c r="A29" t="s">
        <v>0</v>
      </c>
      <c r="B29" s="10">
        <v>37296</v>
      </c>
      <c r="C29" s="2">
        <v>171</v>
      </c>
      <c r="D29" s="2">
        <f t="shared" si="0"/>
        <v>18119</v>
      </c>
      <c r="E29" s="2">
        <f>SUM(C23:C29)</f>
        <v>3444</v>
      </c>
      <c r="H29" s="11">
        <v>39995</v>
      </c>
      <c r="I29" s="2">
        <v>530886</v>
      </c>
    </row>
    <row r="30" spans="1:9" ht="12.75">
      <c r="A30" t="s">
        <v>0</v>
      </c>
      <c r="B30" s="10">
        <v>37297</v>
      </c>
      <c r="C30" s="2">
        <v>0</v>
      </c>
      <c r="D30" s="2">
        <f t="shared" si="0"/>
        <v>18119</v>
      </c>
      <c r="H30" s="11">
        <v>40026</v>
      </c>
      <c r="I30" s="2">
        <v>494145</v>
      </c>
    </row>
    <row r="31" spans="1:9" ht="12.75">
      <c r="A31" t="s">
        <v>0</v>
      </c>
      <c r="B31" s="10">
        <v>37298</v>
      </c>
      <c r="C31" s="2">
        <v>783</v>
      </c>
      <c r="D31" s="2">
        <f t="shared" si="0"/>
        <v>18902</v>
      </c>
      <c r="H31" s="11">
        <v>40057</v>
      </c>
      <c r="I31" s="2">
        <v>473222</v>
      </c>
    </row>
    <row r="32" spans="1:9" ht="12.75">
      <c r="A32" t="s">
        <v>0</v>
      </c>
      <c r="B32" s="10">
        <v>37299</v>
      </c>
      <c r="C32" s="2">
        <v>623</v>
      </c>
      <c r="D32" s="2">
        <f t="shared" si="0"/>
        <v>19525</v>
      </c>
      <c r="H32" s="11">
        <v>40087</v>
      </c>
      <c r="I32" s="2">
        <v>458645</v>
      </c>
    </row>
    <row r="33" spans="1:9" ht="12.75">
      <c r="A33" t="s">
        <v>0</v>
      </c>
      <c r="B33" s="10">
        <v>37300</v>
      </c>
      <c r="C33" s="2">
        <v>526</v>
      </c>
      <c r="D33" s="2">
        <f t="shared" si="0"/>
        <v>20051</v>
      </c>
      <c r="H33" s="11">
        <v>40118</v>
      </c>
      <c r="I33" s="2">
        <v>432506</v>
      </c>
    </row>
    <row r="34" spans="1:9" ht="12.75">
      <c r="A34" t="s">
        <v>0</v>
      </c>
      <c r="B34" s="10">
        <v>37301</v>
      </c>
      <c r="C34" s="2">
        <v>715</v>
      </c>
      <c r="D34" s="2">
        <f t="shared" si="0"/>
        <v>20766</v>
      </c>
      <c r="H34" s="11">
        <v>40148</v>
      </c>
      <c r="I34" s="2">
        <v>418003</v>
      </c>
    </row>
    <row r="35" spans="1:9" ht="12.75">
      <c r="A35" t="s">
        <v>0</v>
      </c>
      <c r="B35" s="10">
        <v>37302</v>
      </c>
      <c r="C35" s="2">
        <v>1130</v>
      </c>
      <c r="D35" s="2">
        <f t="shared" si="0"/>
        <v>21896</v>
      </c>
      <c r="H35" s="11">
        <v>40179</v>
      </c>
      <c r="I35" s="2">
        <v>383334</v>
      </c>
    </row>
    <row r="36" spans="1:9" ht="12.75">
      <c r="A36" t="s">
        <v>0</v>
      </c>
      <c r="B36" s="10">
        <v>37303</v>
      </c>
      <c r="C36" s="2">
        <v>11</v>
      </c>
      <c r="D36" s="2">
        <f t="shared" si="0"/>
        <v>21907</v>
      </c>
      <c r="E36" s="2">
        <f>SUM(C30:C36)</f>
        <v>3788</v>
      </c>
      <c r="H36" s="11">
        <v>40210</v>
      </c>
      <c r="I36" s="2">
        <v>453365</v>
      </c>
    </row>
    <row r="37" spans="1:9" ht="12.75">
      <c r="A37" t="s">
        <v>0</v>
      </c>
      <c r="B37" s="10">
        <v>37304</v>
      </c>
      <c r="C37" s="2">
        <v>0</v>
      </c>
      <c r="D37" s="2">
        <f t="shared" si="0"/>
        <v>21907</v>
      </c>
      <c r="H37" s="11">
        <v>40238</v>
      </c>
      <c r="I37" s="2">
        <v>506934</v>
      </c>
    </row>
    <row r="38" spans="1:9" ht="12.75">
      <c r="A38" t="s">
        <v>0</v>
      </c>
      <c r="B38" s="10">
        <v>37305</v>
      </c>
      <c r="C38" s="2">
        <v>704</v>
      </c>
      <c r="D38" s="2">
        <f t="shared" si="0"/>
        <v>22611</v>
      </c>
      <c r="H38" s="11">
        <v>40269</v>
      </c>
      <c r="I38" s="2">
        <v>429489</v>
      </c>
    </row>
    <row r="39" spans="1:9" ht="12.75">
      <c r="A39" t="s">
        <v>0</v>
      </c>
      <c r="B39" s="10">
        <v>37306</v>
      </c>
      <c r="C39" s="2">
        <v>492</v>
      </c>
      <c r="D39" s="2">
        <f t="shared" si="0"/>
        <v>23103</v>
      </c>
      <c r="H39" s="11">
        <v>40299</v>
      </c>
      <c r="I39" s="2">
        <v>488380</v>
      </c>
    </row>
    <row r="40" spans="1:9" ht="12.75">
      <c r="A40" t="s">
        <v>0</v>
      </c>
      <c r="B40" s="10">
        <v>37307</v>
      </c>
      <c r="C40" s="2">
        <v>795</v>
      </c>
      <c r="D40" s="2">
        <f t="shared" si="0"/>
        <v>23898</v>
      </c>
      <c r="H40" s="11">
        <v>40330</v>
      </c>
      <c r="I40" s="2">
        <v>463812</v>
      </c>
    </row>
    <row r="41" spans="1:9" ht="12.75">
      <c r="A41" t="s">
        <v>0</v>
      </c>
      <c r="B41" s="10">
        <v>37308</v>
      </c>
      <c r="C41" s="2">
        <v>631</v>
      </c>
      <c r="D41" s="2">
        <f t="shared" si="0"/>
        <v>24529</v>
      </c>
      <c r="H41" s="11">
        <v>40360</v>
      </c>
      <c r="I41" s="2">
        <v>502794</v>
      </c>
    </row>
    <row r="42" spans="1:9" ht="12.75">
      <c r="A42" t="s">
        <v>0</v>
      </c>
      <c r="B42" s="10">
        <v>37309</v>
      </c>
      <c r="C42" s="2">
        <v>758</v>
      </c>
      <c r="D42" s="2">
        <f t="shared" si="0"/>
        <v>25287</v>
      </c>
      <c r="H42" s="11">
        <v>40391</v>
      </c>
      <c r="I42" s="2">
        <v>556310</v>
      </c>
    </row>
    <row r="43" spans="1:9" ht="12.75">
      <c r="A43" t="s">
        <v>0</v>
      </c>
      <c r="B43" s="10">
        <v>37310</v>
      </c>
      <c r="C43" s="2">
        <v>203</v>
      </c>
      <c r="D43" s="2">
        <f t="shared" si="0"/>
        <v>25490</v>
      </c>
      <c r="E43" s="2">
        <f>SUM(C37:C43)</f>
        <v>3583</v>
      </c>
      <c r="H43" s="11">
        <v>40422</v>
      </c>
      <c r="I43" s="2">
        <v>567444</v>
      </c>
    </row>
    <row r="44" spans="1:9" ht="12.75">
      <c r="A44" t="s">
        <v>0</v>
      </c>
      <c r="B44" s="10">
        <v>37311</v>
      </c>
      <c r="C44" s="2">
        <v>0</v>
      </c>
      <c r="D44" s="2">
        <f t="shared" si="0"/>
        <v>25490</v>
      </c>
      <c r="H44" s="11">
        <v>40452</v>
      </c>
      <c r="I44" s="2">
        <v>565136</v>
      </c>
    </row>
    <row r="45" spans="1:9" ht="12.75">
      <c r="A45" t="s">
        <v>0</v>
      </c>
      <c r="B45" s="10">
        <v>37312</v>
      </c>
      <c r="C45" s="2">
        <v>499</v>
      </c>
      <c r="D45" s="2">
        <f t="shared" si="0"/>
        <v>25989</v>
      </c>
      <c r="H45" s="11">
        <v>40483</v>
      </c>
      <c r="I45" s="2">
        <v>607035</v>
      </c>
    </row>
    <row r="46" spans="1:9" ht="12.75">
      <c r="A46" t="s">
        <v>0</v>
      </c>
      <c r="B46" s="10">
        <v>37313</v>
      </c>
      <c r="C46" s="2">
        <v>499</v>
      </c>
      <c r="D46" s="2">
        <f t="shared" si="0"/>
        <v>26488</v>
      </c>
      <c r="H46" s="11">
        <v>40513</v>
      </c>
      <c r="I46" s="2">
        <v>563494</v>
      </c>
    </row>
    <row r="47" spans="1:9" ht="12.75">
      <c r="A47" t="s">
        <v>0</v>
      </c>
      <c r="B47" s="10">
        <v>37314</v>
      </c>
      <c r="C47" s="2">
        <v>581</v>
      </c>
      <c r="D47" s="2">
        <f t="shared" si="0"/>
        <v>27069</v>
      </c>
      <c r="H47" s="11">
        <v>40544</v>
      </c>
      <c r="I47" s="2">
        <v>559450</v>
      </c>
    </row>
    <row r="48" spans="1:9" ht="12.75">
      <c r="A48" t="s">
        <v>0</v>
      </c>
      <c r="B48" s="10">
        <v>37315</v>
      </c>
      <c r="C48" s="2">
        <v>813</v>
      </c>
      <c r="D48" s="2">
        <f t="shared" si="0"/>
        <v>27882</v>
      </c>
      <c r="F48" s="2">
        <f>SUM(C21:C48)</f>
        <v>13744</v>
      </c>
      <c r="H48" s="11">
        <v>40575</v>
      </c>
      <c r="I48" s="2">
        <v>601009</v>
      </c>
    </row>
    <row r="49" spans="1:4" ht="12.75">
      <c r="A49" t="s">
        <v>0</v>
      </c>
      <c r="B49" s="10">
        <v>37316</v>
      </c>
      <c r="C49" s="2">
        <v>406</v>
      </c>
      <c r="D49" s="2">
        <f t="shared" si="0"/>
        <v>28288</v>
      </c>
    </row>
    <row r="50" spans="1:5" ht="12.75">
      <c r="A50" t="s">
        <v>0</v>
      </c>
      <c r="B50" s="10">
        <v>37317</v>
      </c>
      <c r="C50" s="2">
        <v>125</v>
      </c>
      <c r="D50" s="2">
        <f t="shared" si="0"/>
        <v>28413</v>
      </c>
      <c r="E50" s="2">
        <f>SUM(C44:C50)</f>
        <v>2923</v>
      </c>
    </row>
    <row r="51" spans="1:4" ht="12.75">
      <c r="A51" t="s">
        <v>0</v>
      </c>
      <c r="B51" s="10">
        <v>37318</v>
      </c>
      <c r="C51" s="2">
        <v>14</v>
      </c>
      <c r="D51" s="2">
        <f t="shared" si="0"/>
        <v>28427</v>
      </c>
    </row>
    <row r="52" spans="1:4" ht="12.75">
      <c r="A52" t="s">
        <v>0</v>
      </c>
      <c r="B52" s="10">
        <v>37319</v>
      </c>
      <c r="C52" s="2">
        <v>517</v>
      </c>
      <c r="D52" s="2">
        <f t="shared" si="0"/>
        <v>28944</v>
      </c>
    </row>
    <row r="53" spans="1:4" ht="12.75">
      <c r="A53" t="s">
        <v>0</v>
      </c>
      <c r="B53" s="10">
        <v>37320</v>
      </c>
      <c r="C53" s="2">
        <v>486</v>
      </c>
      <c r="D53" s="2">
        <f t="shared" si="0"/>
        <v>29430</v>
      </c>
    </row>
    <row r="54" spans="1:4" ht="12.75">
      <c r="A54" t="s">
        <v>0</v>
      </c>
      <c r="B54" s="10">
        <v>37321</v>
      </c>
      <c r="C54" s="2">
        <v>686</v>
      </c>
      <c r="D54" s="2">
        <f t="shared" si="0"/>
        <v>30116</v>
      </c>
    </row>
    <row r="55" spans="1:4" ht="12.75">
      <c r="A55" t="s">
        <v>0</v>
      </c>
      <c r="B55" s="10">
        <v>37322</v>
      </c>
      <c r="C55" s="2">
        <v>556</v>
      </c>
      <c r="D55" s="2">
        <f t="shared" si="0"/>
        <v>30672</v>
      </c>
    </row>
    <row r="56" spans="1:4" ht="12.75">
      <c r="A56" t="s">
        <v>0</v>
      </c>
      <c r="B56" s="10">
        <v>37323</v>
      </c>
      <c r="C56" s="2">
        <v>1205</v>
      </c>
      <c r="D56" s="2">
        <f t="shared" si="0"/>
        <v>31877</v>
      </c>
    </row>
    <row r="57" spans="1:5" ht="12.75">
      <c r="A57" t="s">
        <v>0</v>
      </c>
      <c r="B57" s="10">
        <v>37324</v>
      </c>
      <c r="C57" s="2">
        <v>380</v>
      </c>
      <c r="D57" s="2">
        <f t="shared" si="0"/>
        <v>32257</v>
      </c>
      <c r="E57" s="2">
        <f>SUM(C51:C57)</f>
        <v>3844</v>
      </c>
    </row>
    <row r="58" spans="1:4" ht="12.75">
      <c r="A58" t="s">
        <v>0</v>
      </c>
      <c r="B58" s="10">
        <v>37325</v>
      </c>
      <c r="C58" s="2">
        <v>0</v>
      </c>
      <c r="D58" s="2">
        <f t="shared" si="0"/>
        <v>32257</v>
      </c>
    </row>
    <row r="59" spans="1:4" ht="12.75">
      <c r="A59" t="s">
        <v>0</v>
      </c>
      <c r="B59" s="10">
        <v>37326</v>
      </c>
      <c r="C59" s="2">
        <v>714</v>
      </c>
      <c r="D59" s="2">
        <f t="shared" si="0"/>
        <v>32971</v>
      </c>
    </row>
    <row r="60" spans="1:4" ht="12.75">
      <c r="A60" t="s">
        <v>0</v>
      </c>
      <c r="B60" s="10">
        <v>37327</v>
      </c>
      <c r="C60" s="2">
        <v>1355</v>
      </c>
      <c r="D60" s="2">
        <f t="shared" si="0"/>
        <v>34326</v>
      </c>
    </row>
    <row r="61" spans="1:4" ht="12.75">
      <c r="A61" t="s">
        <v>0</v>
      </c>
      <c r="B61" s="10">
        <v>37328</v>
      </c>
      <c r="C61" s="2">
        <v>484</v>
      </c>
      <c r="D61" s="2">
        <f t="shared" si="0"/>
        <v>34810</v>
      </c>
    </row>
    <row r="62" spans="1:4" ht="12.75">
      <c r="A62" t="s">
        <v>0</v>
      </c>
      <c r="B62" s="10">
        <v>37329</v>
      </c>
      <c r="C62" s="2">
        <v>833</v>
      </c>
      <c r="D62" s="2">
        <f t="shared" si="0"/>
        <v>35643</v>
      </c>
    </row>
    <row r="63" spans="1:4" ht="12.75">
      <c r="A63" t="s">
        <v>0</v>
      </c>
      <c r="B63" s="10">
        <v>37330</v>
      </c>
      <c r="C63" s="2">
        <v>501</v>
      </c>
      <c r="D63" s="2">
        <f t="shared" si="0"/>
        <v>36144</v>
      </c>
    </row>
    <row r="64" spans="1:5" ht="12.75">
      <c r="A64" t="s">
        <v>0</v>
      </c>
      <c r="B64" s="10">
        <v>37331</v>
      </c>
      <c r="C64" s="2">
        <v>33</v>
      </c>
      <c r="D64" s="2">
        <f t="shared" si="0"/>
        <v>36177</v>
      </c>
      <c r="E64" s="2">
        <f>SUM(C58:C64)</f>
        <v>3920</v>
      </c>
    </row>
    <row r="65" spans="1:4" ht="12.75">
      <c r="A65" t="s">
        <v>0</v>
      </c>
      <c r="B65" s="10">
        <v>37332</v>
      </c>
      <c r="C65" s="2">
        <v>5</v>
      </c>
      <c r="D65" s="2">
        <f t="shared" si="0"/>
        <v>36182</v>
      </c>
    </row>
    <row r="66" spans="1:4" ht="12.75">
      <c r="A66" t="s">
        <v>0</v>
      </c>
      <c r="B66" s="10">
        <v>37333</v>
      </c>
      <c r="C66" s="2">
        <v>504</v>
      </c>
      <c r="D66" s="2">
        <f t="shared" si="0"/>
        <v>36686</v>
      </c>
    </row>
    <row r="67" spans="1:4" ht="12.75">
      <c r="A67" t="s">
        <v>0</v>
      </c>
      <c r="B67" s="10">
        <v>37334</v>
      </c>
      <c r="C67" s="2">
        <v>377</v>
      </c>
      <c r="D67" s="2">
        <f t="shared" si="0"/>
        <v>37063</v>
      </c>
    </row>
    <row r="68" spans="1:4" ht="12.75">
      <c r="A68" t="s">
        <v>0</v>
      </c>
      <c r="B68" s="10">
        <v>37335</v>
      </c>
      <c r="C68" s="2">
        <v>1093</v>
      </c>
      <c r="D68" s="2">
        <f aca="true" t="shared" si="1" ref="D68:D131">D67+C68</f>
        <v>38156</v>
      </c>
    </row>
    <row r="69" spans="1:4" ht="12.75">
      <c r="A69" t="s">
        <v>0</v>
      </c>
      <c r="B69" s="10">
        <v>37336</v>
      </c>
      <c r="C69" s="2">
        <v>1142</v>
      </c>
      <c r="D69" s="2">
        <f t="shared" si="1"/>
        <v>39298</v>
      </c>
    </row>
    <row r="70" spans="1:4" ht="12.75">
      <c r="A70" t="s">
        <v>0</v>
      </c>
      <c r="B70" s="10">
        <v>37337</v>
      </c>
      <c r="C70" s="2">
        <v>523</v>
      </c>
      <c r="D70" s="2">
        <f t="shared" si="1"/>
        <v>39821</v>
      </c>
    </row>
    <row r="71" spans="1:5" ht="12.75">
      <c r="A71" t="s">
        <v>0</v>
      </c>
      <c r="B71" s="10">
        <v>37338</v>
      </c>
      <c r="C71" s="2">
        <v>80</v>
      </c>
      <c r="D71" s="2">
        <f t="shared" si="1"/>
        <v>39901</v>
      </c>
      <c r="E71" s="2">
        <f>SUM(C65:C71)</f>
        <v>3724</v>
      </c>
    </row>
    <row r="72" spans="1:4" ht="12.75">
      <c r="A72" t="s">
        <v>0</v>
      </c>
      <c r="B72" s="10">
        <v>37339</v>
      </c>
      <c r="C72" s="2">
        <v>8</v>
      </c>
      <c r="D72" s="2">
        <f t="shared" si="1"/>
        <v>39909</v>
      </c>
    </row>
    <row r="73" spans="1:4" ht="12.75">
      <c r="A73" t="s">
        <v>0</v>
      </c>
      <c r="B73" s="10">
        <v>37340</v>
      </c>
      <c r="C73" s="2">
        <v>733</v>
      </c>
      <c r="D73" s="2">
        <f t="shared" si="1"/>
        <v>40642</v>
      </c>
    </row>
    <row r="74" spans="1:4" ht="12.75">
      <c r="A74" t="s">
        <v>0</v>
      </c>
      <c r="B74" s="10">
        <v>37341</v>
      </c>
      <c r="C74" s="2">
        <v>524</v>
      </c>
      <c r="D74" s="2">
        <f t="shared" si="1"/>
        <v>41166</v>
      </c>
    </row>
    <row r="75" spans="1:4" ht="12.75">
      <c r="A75" t="s">
        <v>0</v>
      </c>
      <c r="B75" s="10">
        <v>37342</v>
      </c>
      <c r="C75" s="2">
        <v>882</v>
      </c>
      <c r="D75" s="2">
        <f t="shared" si="1"/>
        <v>42048</v>
      </c>
    </row>
    <row r="76" spans="1:4" ht="12.75">
      <c r="A76" t="s">
        <v>0</v>
      </c>
      <c r="B76" s="10">
        <v>37343</v>
      </c>
      <c r="C76" s="2">
        <v>934</v>
      </c>
      <c r="D76" s="2">
        <f t="shared" si="1"/>
        <v>42982</v>
      </c>
    </row>
    <row r="77" spans="1:4" ht="12.75">
      <c r="A77" t="s">
        <v>0</v>
      </c>
      <c r="B77" s="10">
        <v>37344</v>
      </c>
      <c r="C77" s="2">
        <v>26</v>
      </c>
      <c r="D77" s="2">
        <f t="shared" si="1"/>
        <v>43008</v>
      </c>
    </row>
    <row r="78" spans="1:5" ht="12.75">
      <c r="A78" t="s">
        <v>0</v>
      </c>
      <c r="B78" s="10">
        <v>37345</v>
      </c>
      <c r="C78" s="2">
        <v>4</v>
      </c>
      <c r="D78" s="2">
        <f t="shared" si="1"/>
        <v>43012</v>
      </c>
      <c r="E78" s="2">
        <f>SUM(C72:C78)</f>
        <v>3111</v>
      </c>
    </row>
    <row r="79" spans="1:6" ht="12.75">
      <c r="A79" t="s">
        <v>0</v>
      </c>
      <c r="B79" s="10">
        <v>37346</v>
      </c>
      <c r="C79" s="2">
        <v>0</v>
      </c>
      <c r="D79" s="2">
        <f t="shared" si="1"/>
        <v>43012</v>
      </c>
      <c r="F79" s="2">
        <f>SUM(C49:C79)</f>
        <v>15130</v>
      </c>
    </row>
    <row r="80" spans="1:4" ht="12.75">
      <c r="A80" t="s">
        <v>0</v>
      </c>
      <c r="B80" s="10">
        <v>37347</v>
      </c>
      <c r="C80" s="2">
        <v>138</v>
      </c>
      <c r="D80" s="2">
        <f t="shared" si="1"/>
        <v>43150</v>
      </c>
    </row>
    <row r="81" spans="1:4" ht="12.75">
      <c r="A81" t="s">
        <v>0</v>
      </c>
      <c r="B81" s="10">
        <v>37348</v>
      </c>
      <c r="C81" s="2">
        <v>828</v>
      </c>
      <c r="D81" s="2">
        <f t="shared" si="1"/>
        <v>43978</v>
      </c>
    </row>
    <row r="82" spans="1:4" ht="12.75">
      <c r="A82" t="s">
        <v>0</v>
      </c>
      <c r="B82" s="10">
        <v>37349</v>
      </c>
      <c r="C82" s="2">
        <v>770</v>
      </c>
      <c r="D82" s="2">
        <f t="shared" si="1"/>
        <v>44748</v>
      </c>
    </row>
    <row r="83" spans="1:4" ht="12.75">
      <c r="A83" t="s">
        <v>0</v>
      </c>
      <c r="B83" s="10">
        <v>37350</v>
      </c>
      <c r="C83" s="2">
        <v>1108</v>
      </c>
      <c r="D83" s="2">
        <f t="shared" si="1"/>
        <v>45856</v>
      </c>
    </row>
    <row r="84" spans="1:4" ht="12.75">
      <c r="A84" t="s">
        <v>0</v>
      </c>
      <c r="B84" s="10">
        <v>37351</v>
      </c>
      <c r="C84" s="2">
        <v>979</v>
      </c>
      <c r="D84" s="2">
        <f t="shared" si="1"/>
        <v>46835</v>
      </c>
    </row>
    <row r="85" spans="1:5" ht="12.75">
      <c r="A85" t="s">
        <v>0</v>
      </c>
      <c r="B85" s="10">
        <v>37352</v>
      </c>
      <c r="C85" s="2">
        <v>14</v>
      </c>
      <c r="D85" s="2">
        <f t="shared" si="1"/>
        <v>46849</v>
      </c>
      <c r="E85" s="2">
        <f>SUM(C79:C85)</f>
        <v>3837</v>
      </c>
    </row>
    <row r="86" spans="1:4" ht="12.75">
      <c r="A86" t="s">
        <v>0</v>
      </c>
      <c r="B86" s="10">
        <v>37353</v>
      </c>
      <c r="C86" s="2">
        <v>259</v>
      </c>
      <c r="D86" s="2">
        <f t="shared" si="1"/>
        <v>47108</v>
      </c>
    </row>
    <row r="87" spans="1:4" ht="12.75">
      <c r="A87" t="s">
        <v>0</v>
      </c>
      <c r="B87" s="10">
        <v>37354</v>
      </c>
      <c r="C87" s="2">
        <v>922</v>
      </c>
      <c r="D87" s="2">
        <f t="shared" si="1"/>
        <v>48030</v>
      </c>
    </row>
    <row r="88" spans="1:4" ht="12.75">
      <c r="A88" t="s">
        <v>0</v>
      </c>
      <c r="B88" s="10">
        <v>37355</v>
      </c>
      <c r="C88" s="2">
        <v>738</v>
      </c>
      <c r="D88" s="2">
        <f t="shared" si="1"/>
        <v>48768</v>
      </c>
    </row>
    <row r="89" spans="1:4" ht="12.75">
      <c r="A89" t="s">
        <v>0</v>
      </c>
      <c r="B89" s="10">
        <v>37356</v>
      </c>
      <c r="C89" s="2">
        <v>1013</v>
      </c>
      <c r="D89" s="2">
        <f t="shared" si="1"/>
        <v>49781</v>
      </c>
    </row>
    <row r="90" spans="1:4" ht="12.75">
      <c r="A90" t="s">
        <v>0</v>
      </c>
      <c r="B90" s="10">
        <v>37357</v>
      </c>
      <c r="C90" s="2">
        <v>733</v>
      </c>
      <c r="D90" s="2">
        <f t="shared" si="1"/>
        <v>50514</v>
      </c>
    </row>
    <row r="91" spans="1:4" ht="12.75">
      <c r="A91" t="s">
        <v>0</v>
      </c>
      <c r="B91" s="10">
        <v>37358</v>
      </c>
      <c r="C91" s="2">
        <v>801</v>
      </c>
      <c r="D91" s="2">
        <f t="shared" si="1"/>
        <v>51315</v>
      </c>
    </row>
    <row r="92" spans="1:5" ht="12.75">
      <c r="A92" t="s">
        <v>0</v>
      </c>
      <c r="B92" s="10">
        <v>37359</v>
      </c>
      <c r="C92" s="2">
        <v>14</v>
      </c>
      <c r="D92" s="2">
        <f t="shared" si="1"/>
        <v>51329</v>
      </c>
      <c r="E92" s="2">
        <f>SUM(C86:C92)</f>
        <v>4480</v>
      </c>
    </row>
    <row r="93" spans="1:4" ht="12.75">
      <c r="A93" t="s">
        <v>0</v>
      </c>
      <c r="B93" s="10">
        <v>37360</v>
      </c>
      <c r="C93" s="2">
        <v>0</v>
      </c>
      <c r="D93" s="2">
        <f t="shared" si="1"/>
        <v>51329</v>
      </c>
    </row>
    <row r="94" spans="1:4" ht="12.75">
      <c r="A94" t="s">
        <v>0</v>
      </c>
      <c r="B94" s="10">
        <v>37361</v>
      </c>
      <c r="C94" s="2">
        <v>1113</v>
      </c>
      <c r="D94" s="2">
        <f t="shared" si="1"/>
        <v>52442</v>
      </c>
    </row>
    <row r="95" spans="1:4" ht="12.75">
      <c r="A95" t="s">
        <v>0</v>
      </c>
      <c r="B95" s="10">
        <v>37362</v>
      </c>
      <c r="C95" s="2">
        <v>493</v>
      </c>
      <c r="D95" s="2">
        <f t="shared" si="1"/>
        <v>52935</v>
      </c>
    </row>
    <row r="96" spans="1:4" ht="12.75">
      <c r="A96" t="s">
        <v>0</v>
      </c>
      <c r="B96" s="10">
        <v>37363</v>
      </c>
      <c r="C96" s="2">
        <v>645</v>
      </c>
      <c r="D96" s="2">
        <f t="shared" si="1"/>
        <v>53580</v>
      </c>
    </row>
    <row r="97" spans="1:4" ht="12.75">
      <c r="A97" t="s">
        <v>0</v>
      </c>
      <c r="B97" s="10">
        <v>37364</v>
      </c>
      <c r="C97" s="2">
        <v>1006</v>
      </c>
      <c r="D97" s="2">
        <f t="shared" si="1"/>
        <v>54586</v>
      </c>
    </row>
    <row r="98" spans="1:4" ht="12.75">
      <c r="A98" t="s">
        <v>0</v>
      </c>
      <c r="B98" s="10">
        <v>37365</v>
      </c>
      <c r="C98" s="2">
        <v>527</v>
      </c>
      <c r="D98" s="2">
        <f t="shared" si="1"/>
        <v>55113</v>
      </c>
    </row>
    <row r="99" spans="1:5" ht="12.75">
      <c r="A99" t="s">
        <v>0</v>
      </c>
      <c r="B99" s="10">
        <v>37366</v>
      </c>
      <c r="C99" s="2">
        <v>8</v>
      </c>
      <c r="D99" s="2">
        <f t="shared" si="1"/>
        <v>55121</v>
      </c>
      <c r="E99" s="2">
        <f>SUM(C93:C99)</f>
        <v>3792</v>
      </c>
    </row>
    <row r="100" spans="1:4" ht="12.75">
      <c r="A100" t="s">
        <v>0</v>
      </c>
      <c r="B100" s="10">
        <v>37367</v>
      </c>
      <c r="C100" s="2">
        <v>214</v>
      </c>
      <c r="D100" s="2">
        <f t="shared" si="1"/>
        <v>55335</v>
      </c>
    </row>
    <row r="101" spans="1:4" ht="12.75">
      <c r="A101" t="s">
        <v>0</v>
      </c>
      <c r="B101" s="10">
        <v>37368</v>
      </c>
      <c r="C101" s="2">
        <v>1047</v>
      </c>
      <c r="D101" s="2">
        <f t="shared" si="1"/>
        <v>56382</v>
      </c>
    </row>
    <row r="102" spans="1:4" ht="12.75">
      <c r="A102" t="s">
        <v>0</v>
      </c>
      <c r="B102" s="10">
        <v>37369</v>
      </c>
      <c r="C102" s="2">
        <v>1779</v>
      </c>
      <c r="D102" s="2">
        <f t="shared" si="1"/>
        <v>58161</v>
      </c>
    </row>
    <row r="103" spans="1:4" ht="12.75">
      <c r="A103" t="s">
        <v>0</v>
      </c>
      <c r="B103" s="10">
        <v>37370</v>
      </c>
      <c r="C103" s="2">
        <v>3664</v>
      </c>
      <c r="D103" s="2">
        <f t="shared" si="1"/>
        <v>61825</v>
      </c>
    </row>
    <row r="104" spans="1:4" ht="12.75">
      <c r="A104" t="s">
        <v>0</v>
      </c>
      <c r="B104" s="10">
        <v>37371</v>
      </c>
      <c r="C104" s="2">
        <v>519</v>
      </c>
      <c r="D104" s="2">
        <f t="shared" si="1"/>
        <v>62344</v>
      </c>
    </row>
    <row r="105" spans="1:4" ht="12.75">
      <c r="A105" t="s">
        <v>0</v>
      </c>
      <c r="B105" s="10">
        <v>37372</v>
      </c>
      <c r="C105" s="2">
        <v>1597</v>
      </c>
      <c r="D105" s="2">
        <f t="shared" si="1"/>
        <v>63941</v>
      </c>
    </row>
    <row r="106" spans="1:5" ht="12.75">
      <c r="A106" t="s">
        <v>0</v>
      </c>
      <c r="B106" s="10">
        <v>37373</v>
      </c>
      <c r="C106" s="2">
        <v>21</v>
      </c>
      <c r="D106" s="2">
        <f t="shared" si="1"/>
        <v>63962</v>
      </c>
      <c r="E106" s="2">
        <f>SUM(C100:C106)</f>
        <v>8841</v>
      </c>
    </row>
    <row r="107" spans="1:4" ht="12.75">
      <c r="A107" t="s">
        <v>0</v>
      </c>
      <c r="B107" s="10">
        <v>37374</v>
      </c>
      <c r="C107" s="2">
        <v>0</v>
      </c>
      <c r="D107" s="2">
        <f t="shared" si="1"/>
        <v>63962</v>
      </c>
    </row>
    <row r="108" spans="1:4" ht="12.75">
      <c r="A108" t="s">
        <v>0</v>
      </c>
      <c r="B108" s="10">
        <v>37375</v>
      </c>
      <c r="C108" s="2">
        <v>1750</v>
      </c>
      <c r="D108" s="2">
        <f t="shared" si="1"/>
        <v>65712</v>
      </c>
    </row>
    <row r="109" spans="1:6" ht="12.75">
      <c r="A109" t="s">
        <v>0</v>
      </c>
      <c r="B109" s="10">
        <v>37376</v>
      </c>
      <c r="C109" s="2">
        <v>817</v>
      </c>
      <c r="D109" s="2">
        <f t="shared" si="1"/>
        <v>66529</v>
      </c>
      <c r="F109" s="2">
        <f>SUM(C80:C109)</f>
        <v>23517</v>
      </c>
    </row>
    <row r="110" spans="1:4" ht="12.75">
      <c r="A110" t="s">
        <v>0</v>
      </c>
      <c r="B110" s="10">
        <v>37377</v>
      </c>
      <c r="C110" s="2">
        <v>944</v>
      </c>
      <c r="D110" s="2">
        <f t="shared" si="1"/>
        <v>67473</v>
      </c>
    </row>
    <row r="111" spans="1:4" ht="12.75">
      <c r="A111" t="s">
        <v>0</v>
      </c>
      <c r="B111" s="10">
        <v>37378</v>
      </c>
      <c r="C111" s="2">
        <v>1203</v>
      </c>
      <c r="D111" s="2">
        <f t="shared" si="1"/>
        <v>68676</v>
      </c>
    </row>
    <row r="112" spans="1:4" ht="12.75">
      <c r="A112" t="s">
        <v>0</v>
      </c>
      <c r="B112" s="10">
        <v>37379</v>
      </c>
      <c r="C112" s="2">
        <v>890</v>
      </c>
      <c r="D112" s="2">
        <f t="shared" si="1"/>
        <v>69566</v>
      </c>
    </row>
    <row r="113" spans="1:5" ht="12.75">
      <c r="A113" t="s">
        <v>0</v>
      </c>
      <c r="B113" s="10">
        <v>37380</v>
      </c>
      <c r="C113" s="2">
        <v>262</v>
      </c>
      <c r="D113" s="2">
        <f t="shared" si="1"/>
        <v>69828</v>
      </c>
      <c r="E113" s="2">
        <f>SUM(C107:C113)</f>
        <v>5866</v>
      </c>
    </row>
    <row r="114" spans="1:4" ht="12.75">
      <c r="A114" t="s">
        <v>0</v>
      </c>
      <c r="B114" s="10">
        <v>37381</v>
      </c>
      <c r="C114" s="2">
        <v>18</v>
      </c>
      <c r="D114" s="2">
        <f t="shared" si="1"/>
        <v>69846</v>
      </c>
    </row>
    <row r="115" spans="1:4" ht="12.75">
      <c r="A115" t="s">
        <v>0</v>
      </c>
      <c r="B115" s="10">
        <v>37382</v>
      </c>
      <c r="C115" s="2">
        <v>798</v>
      </c>
      <c r="D115" s="2">
        <f t="shared" si="1"/>
        <v>70644</v>
      </c>
    </row>
    <row r="116" spans="1:4" ht="12.75">
      <c r="A116" t="s">
        <v>0</v>
      </c>
      <c r="B116" s="10">
        <v>37383</v>
      </c>
      <c r="C116" s="2">
        <v>1627</v>
      </c>
      <c r="D116" s="2">
        <f t="shared" si="1"/>
        <v>72271</v>
      </c>
    </row>
    <row r="117" spans="1:4" ht="12.75">
      <c r="A117" t="s">
        <v>0</v>
      </c>
      <c r="B117" s="10">
        <v>37384</v>
      </c>
      <c r="C117" s="2">
        <v>1903</v>
      </c>
      <c r="D117" s="2">
        <f t="shared" si="1"/>
        <v>74174</v>
      </c>
    </row>
    <row r="118" spans="1:4" ht="12.75">
      <c r="A118" t="s">
        <v>0</v>
      </c>
      <c r="B118" s="10">
        <v>37385</v>
      </c>
      <c r="C118" s="2">
        <v>2946</v>
      </c>
      <c r="D118" s="2">
        <f t="shared" si="1"/>
        <v>77120</v>
      </c>
    </row>
    <row r="119" spans="1:4" ht="12.75">
      <c r="A119" t="s">
        <v>0</v>
      </c>
      <c r="B119" s="10">
        <v>37386</v>
      </c>
      <c r="C119" s="2">
        <v>731</v>
      </c>
      <c r="D119" s="2">
        <f t="shared" si="1"/>
        <v>77851</v>
      </c>
    </row>
    <row r="120" spans="1:5" ht="12.75">
      <c r="A120" t="s">
        <v>0</v>
      </c>
      <c r="B120" s="10">
        <v>37387</v>
      </c>
      <c r="C120" s="2">
        <v>134</v>
      </c>
      <c r="D120" s="2">
        <f t="shared" si="1"/>
        <v>77985</v>
      </c>
      <c r="E120" s="2">
        <f>SUM(C114:C120)</f>
        <v>8157</v>
      </c>
    </row>
    <row r="121" spans="1:4" ht="12.75">
      <c r="A121" t="s">
        <v>0</v>
      </c>
      <c r="B121" s="10">
        <v>37388</v>
      </c>
      <c r="C121" s="2">
        <v>77</v>
      </c>
      <c r="D121" s="2">
        <f t="shared" si="1"/>
        <v>78062</v>
      </c>
    </row>
    <row r="122" spans="1:4" ht="12.75">
      <c r="A122" t="s">
        <v>0</v>
      </c>
      <c r="B122" s="10">
        <v>37389</v>
      </c>
      <c r="C122" s="2">
        <v>2089</v>
      </c>
      <c r="D122" s="2">
        <f t="shared" si="1"/>
        <v>80151</v>
      </c>
    </row>
    <row r="123" spans="1:4" ht="12.75">
      <c r="A123" t="s">
        <v>0</v>
      </c>
      <c r="B123" s="10">
        <v>37390</v>
      </c>
      <c r="C123" s="2">
        <v>1964</v>
      </c>
      <c r="D123" s="2">
        <f t="shared" si="1"/>
        <v>82115</v>
      </c>
    </row>
    <row r="124" spans="1:4" ht="12.75">
      <c r="A124" t="s">
        <v>0</v>
      </c>
      <c r="B124" s="10">
        <v>37391</v>
      </c>
      <c r="C124" s="2">
        <v>1905</v>
      </c>
      <c r="D124" s="2">
        <f t="shared" si="1"/>
        <v>84020</v>
      </c>
    </row>
    <row r="125" spans="1:4" ht="12.75">
      <c r="A125" t="s">
        <v>0</v>
      </c>
      <c r="B125" s="10">
        <v>37392</v>
      </c>
      <c r="C125" s="2">
        <v>1803</v>
      </c>
      <c r="D125" s="2">
        <f t="shared" si="1"/>
        <v>85823</v>
      </c>
    </row>
    <row r="126" spans="1:4" ht="12.75">
      <c r="A126" t="s">
        <v>0</v>
      </c>
      <c r="B126" s="10">
        <v>37393</v>
      </c>
      <c r="C126" s="2">
        <v>889</v>
      </c>
      <c r="D126" s="2">
        <f t="shared" si="1"/>
        <v>86712</v>
      </c>
    </row>
    <row r="127" spans="1:5" ht="12.75">
      <c r="A127" t="s">
        <v>0</v>
      </c>
      <c r="B127" s="10">
        <v>37394</v>
      </c>
      <c r="C127" s="2">
        <v>408</v>
      </c>
      <c r="D127" s="2">
        <f t="shared" si="1"/>
        <v>87120</v>
      </c>
      <c r="E127" s="2">
        <f>SUM(C121:C127)</f>
        <v>9135</v>
      </c>
    </row>
    <row r="128" spans="1:4" ht="12.75">
      <c r="A128" t="s">
        <v>0</v>
      </c>
      <c r="B128" s="10">
        <v>37395</v>
      </c>
      <c r="C128" s="2">
        <v>0</v>
      </c>
      <c r="D128" s="2">
        <f t="shared" si="1"/>
        <v>87120</v>
      </c>
    </row>
    <row r="129" spans="1:4" ht="12.75">
      <c r="A129" t="s">
        <v>0</v>
      </c>
      <c r="B129" s="10">
        <v>37396</v>
      </c>
      <c r="C129" s="2">
        <v>460</v>
      </c>
      <c r="D129" s="2">
        <f t="shared" si="1"/>
        <v>87580</v>
      </c>
    </row>
    <row r="130" spans="1:4" ht="12.75">
      <c r="A130" t="s">
        <v>0</v>
      </c>
      <c r="B130" s="10">
        <v>37397</v>
      </c>
      <c r="C130" s="2">
        <v>1030</v>
      </c>
      <c r="D130" s="2">
        <f t="shared" si="1"/>
        <v>88610</v>
      </c>
    </row>
    <row r="131" spans="1:4" ht="12.75">
      <c r="A131" t="s">
        <v>0</v>
      </c>
      <c r="B131" s="10">
        <v>37398</v>
      </c>
      <c r="C131" s="2">
        <v>956</v>
      </c>
      <c r="D131" s="2">
        <f t="shared" si="1"/>
        <v>89566</v>
      </c>
    </row>
    <row r="132" spans="1:4" ht="12.75">
      <c r="A132" t="s">
        <v>0</v>
      </c>
      <c r="B132" s="10">
        <v>37399</v>
      </c>
      <c r="C132" s="2">
        <v>2545</v>
      </c>
      <c r="D132" s="2">
        <f aca="true" t="shared" si="2" ref="D132:D195">D131+C132</f>
        <v>92111</v>
      </c>
    </row>
    <row r="133" spans="1:4" ht="12.75">
      <c r="A133" t="s">
        <v>0</v>
      </c>
      <c r="B133" s="10">
        <v>37400</v>
      </c>
      <c r="C133" s="2">
        <v>2031</v>
      </c>
      <c r="D133" s="2">
        <f t="shared" si="2"/>
        <v>94142</v>
      </c>
    </row>
    <row r="134" spans="1:5" ht="12.75">
      <c r="A134" t="s">
        <v>0</v>
      </c>
      <c r="B134" s="10">
        <v>37401</v>
      </c>
      <c r="C134" s="2">
        <v>1023</v>
      </c>
      <c r="D134" s="2">
        <f t="shared" si="2"/>
        <v>95165</v>
      </c>
      <c r="E134" s="2">
        <f>SUM(C128:C134)</f>
        <v>8045</v>
      </c>
    </row>
    <row r="135" spans="1:4" ht="12.75">
      <c r="A135" t="s">
        <v>0</v>
      </c>
      <c r="B135" s="10">
        <v>37402</v>
      </c>
      <c r="C135" s="2">
        <v>2</v>
      </c>
      <c r="D135" s="2">
        <f t="shared" si="2"/>
        <v>95167</v>
      </c>
    </row>
    <row r="136" spans="1:4" ht="12.75">
      <c r="A136" t="s">
        <v>0</v>
      </c>
      <c r="B136" s="10">
        <v>37403</v>
      </c>
      <c r="C136" s="2">
        <v>3141</v>
      </c>
      <c r="D136" s="2">
        <f t="shared" si="2"/>
        <v>98308</v>
      </c>
    </row>
    <row r="137" spans="1:4" ht="12.75">
      <c r="A137" t="s">
        <v>0</v>
      </c>
      <c r="B137" s="10">
        <v>37404</v>
      </c>
      <c r="C137" s="2">
        <v>1568</v>
      </c>
      <c r="D137" s="2">
        <f t="shared" si="2"/>
        <v>99876</v>
      </c>
    </row>
    <row r="138" spans="1:4" ht="12.75">
      <c r="A138" t="s">
        <v>0</v>
      </c>
      <c r="B138" s="10">
        <v>37405</v>
      </c>
      <c r="C138" s="2">
        <v>1364</v>
      </c>
      <c r="D138" s="2">
        <f t="shared" si="2"/>
        <v>101240</v>
      </c>
    </row>
    <row r="139" spans="1:4" ht="12.75">
      <c r="A139" t="s">
        <v>0</v>
      </c>
      <c r="B139" s="10">
        <v>37406</v>
      </c>
      <c r="C139" s="2">
        <v>2211</v>
      </c>
      <c r="D139" s="2">
        <f t="shared" si="2"/>
        <v>103451</v>
      </c>
    </row>
    <row r="140" spans="1:6" ht="12.75">
      <c r="A140" t="s">
        <v>0</v>
      </c>
      <c r="B140" s="10">
        <v>37407</v>
      </c>
      <c r="C140" s="2">
        <v>2491</v>
      </c>
      <c r="D140" s="2">
        <f t="shared" si="2"/>
        <v>105942</v>
      </c>
      <c r="F140" s="2">
        <f>SUM(C110:C140)</f>
        <v>39413</v>
      </c>
    </row>
    <row r="141" spans="1:5" ht="12.75">
      <c r="A141" t="s">
        <v>0</v>
      </c>
      <c r="B141" s="10">
        <v>37408</v>
      </c>
      <c r="C141" s="2">
        <v>364</v>
      </c>
      <c r="D141" s="2">
        <f t="shared" si="2"/>
        <v>106306</v>
      </c>
      <c r="E141" s="2">
        <f>SUM(C135:C141)</f>
        <v>11141</v>
      </c>
    </row>
    <row r="142" spans="1:4" ht="12.75">
      <c r="A142" t="s">
        <v>0</v>
      </c>
      <c r="B142" s="10">
        <v>37409</v>
      </c>
      <c r="C142" s="2">
        <v>548</v>
      </c>
      <c r="D142" s="2">
        <f t="shared" si="2"/>
        <v>106854</v>
      </c>
    </row>
    <row r="143" spans="1:4" ht="12.75">
      <c r="A143" t="s">
        <v>0</v>
      </c>
      <c r="B143" s="10">
        <v>37410</v>
      </c>
      <c r="C143" s="2">
        <v>1436</v>
      </c>
      <c r="D143" s="2">
        <f t="shared" si="2"/>
        <v>108290</v>
      </c>
    </row>
    <row r="144" spans="1:4" ht="12.75">
      <c r="A144" t="s">
        <v>0</v>
      </c>
      <c r="B144" s="10">
        <v>37411</v>
      </c>
      <c r="C144" s="2">
        <v>2543</v>
      </c>
      <c r="D144" s="2">
        <f t="shared" si="2"/>
        <v>110833</v>
      </c>
    </row>
    <row r="145" spans="1:4" ht="12.75">
      <c r="A145" t="s">
        <v>0</v>
      </c>
      <c r="B145" s="10">
        <v>37412</v>
      </c>
      <c r="C145" s="2">
        <v>842</v>
      </c>
      <c r="D145" s="2">
        <f t="shared" si="2"/>
        <v>111675</v>
      </c>
    </row>
    <row r="146" spans="1:4" ht="12.75">
      <c r="A146" t="s">
        <v>0</v>
      </c>
      <c r="B146" s="10">
        <v>37413</v>
      </c>
      <c r="C146" s="2">
        <v>7110</v>
      </c>
      <c r="D146" s="2">
        <f t="shared" si="2"/>
        <v>118785</v>
      </c>
    </row>
    <row r="147" spans="1:4" ht="12.75">
      <c r="A147" t="s">
        <v>0</v>
      </c>
      <c r="B147" s="10">
        <v>37414</v>
      </c>
      <c r="C147" s="2">
        <v>3402</v>
      </c>
      <c r="D147" s="2">
        <f t="shared" si="2"/>
        <v>122187</v>
      </c>
    </row>
    <row r="148" spans="1:5" ht="12.75">
      <c r="A148" t="s">
        <v>0</v>
      </c>
      <c r="B148" s="10">
        <v>37415</v>
      </c>
      <c r="C148" s="2">
        <v>2428</v>
      </c>
      <c r="D148" s="2">
        <f t="shared" si="2"/>
        <v>124615</v>
      </c>
      <c r="E148" s="2">
        <f>SUM(C142:C148)</f>
        <v>18309</v>
      </c>
    </row>
    <row r="149" spans="1:4" ht="12.75">
      <c r="A149" t="s">
        <v>0</v>
      </c>
      <c r="B149" s="10">
        <v>37416</v>
      </c>
      <c r="C149" s="2">
        <v>1226</v>
      </c>
      <c r="D149" s="2">
        <f t="shared" si="2"/>
        <v>125841</v>
      </c>
    </row>
    <row r="150" spans="1:4" ht="12.75">
      <c r="A150" t="s">
        <v>0</v>
      </c>
      <c r="B150" s="10">
        <v>37417</v>
      </c>
      <c r="C150" s="2">
        <v>5896</v>
      </c>
      <c r="D150" s="2">
        <f t="shared" si="2"/>
        <v>131737</v>
      </c>
    </row>
    <row r="151" spans="1:4" ht="12.75">
      <c r="A151" t="s">
        <v>0</v>
      </c>
      <c r="B151" s="10">
        <v>37418</v>
      </c>
      <c r="C151" s="2">
        <v>2912</v>
      </c>
      <c r="D151" s="2">
        <f t="shared" si="2"/>
        <v>134649</v>
      </c>
    </row>
    <row r="152" spans="1:4" ht="12.75">
      <c r="A152" t="s">
        <v>0</v>
      </c>
      <c r="B152" s="10">
        <v>37419</v>
      </c>
      <c r="C152" s="2">
        <v>2729</v>
      </c>
      <c r="D152" s="2">
        <f t="shared" si="2"/>
        <v>137378</v>
      </c>
    </row>
    <row r="153" spans="1:4" ht="12.75">
      <c r="A153" t="s">
        <v>0</v>
      </c>
      <c r="B153" s="10">
        <v>37420</v>
      </c>
      <c r="C153" s="2">
        <v>1145</v>
      </c>
      <c r="D153" s="2">
        <f t="shared" si="2"/>
        <v>138523</v>
      </c>
    </row>
    <row r="154" spans="1:4" ht="12.75">
      <c r="A154" t="s">
        <v>0</v>
      </c>
      <c r="B154" s="10">
        <v>37421</v>
      </c>
      <c r="C154" s="2">
        <v>2317</v>
      </c>
      <c r="D154" s="2">
        <f t="shared" si="2"/>
        <v>140840</v>
      </c>
    </row>
    <row r="155" spans="1:5" ht="12.75">
      <c r="A155" t="s">
        <v>0</v>
      </c>
      <c r="B155" s="10">
        <v>37422</v>
      </c>
      <c r="C155" s="2">
        <v>806</v>
      </c>
      <c r="D155" s="2">
        <f t="shared" si="2"/>
        <v>141646</v>
      </c>
      <c r="E155" s="2">
        <f>SUM(C149:C155)</f>
        <v>17031</v>
      </c>
    </row>
    <row r="156" spans="1:4" ht="12.75">
      <c r="A156" t="s">
        <v>0</v>
      </c>
      <c r="B156" s="10">
        <v>37423</v>
      </c>
      <c r="C156" s="2">
        <v>1164</v>
      </c>
      <c r="D156" s="2">
        <f t="shared" si="2"/>
        <v>142810</v>
      </c>
    </row>
    <row r="157" spans="1:4" ht="12.75">
      <c r="A157" t="s">
        <v>0</v>
      </c>
      <c r="B157" s="10">
        <v>37424</v>
      </c>
      <c r="C157" s="2">
        <v>1836</v>
      </c>
      <c r="D157" s="2">
        <f t="shared" si="2"/>
        <v>144646</v>
      </c>
    </row>
    <row r="158" spans="1:4" ht="12.75">
      <c r="A158" t="s">
        <v>0</v>
      </c>
      <c r="B158" s="10">
        <v>37425</v>
      </c>
      <c r="C158" s="2">
        <v>1620</v>
      </c>
      <c r="D158" s="2">
        <f t="shared" si="2"/>
        <v>146266</v>
      </c>
    </row>
    <row r="159" spans="1:4" ht="12.75">
      <c r="A159" t="s">
        <v>0</v>
      </c>
      <c r="B159" s="10">
        <v>37426</v>
      </c>
      <c r="C159" s="2">
        <v>1404</v>
      </c>
      <c r="D159" s="2">
        <f t="shared" si="2"/>
        <v>147670</v>
      </c>
    </row>
    <row r="160" spans="1:4" ht="12.75">
      <c r="A160" t="s">
        <v>0</v>
      </c>
      <c r="B160" s="10">
        <v>37427</v>
      </c>
      <c r="C160" s="2">
        <v>1194</v>
      </c>
      <c r="D160" s="2">
        <f t="shared" si="2"/>
        <v>148864</v>
      </c>
    </row>
    <row r="161" spans="1:4" ht="12.75">
      <c r="A161" t="s">
        <v>0</v>
      </c>
      <c r="B161" s="10">
        <v>37428</v>
      </c>
      <c r="C161" s="2">
        <v>1296</v>
      </c>
      <c r="D161" s="2">
        <f t="shared" si="2"/>
        <v>150160</v>
      </c>
    </row>
    <row r="162" spans="1:5" ht="12.75">
      <c r="A162" t="s">
        <v>0</v>
      </c>
      <c r="B162" s="10">
        <v>37429</v>
      </c>
      <c r="C162" s="2">
        <v>13</v>
      </c>
      <c r="D162" s="2">
        <f t="shared" si="2"/>
        <v>150173</v>
      </c>
      <c r="E162" s="2">
        <f>SUM(C156:C162)</f>
        <v>8527</v>
      </c>
    </row>
    <row r="163" spans="1:4" ht="12.75">
      <c r="A163" t="s">
        <v>0</v>
      </c>
      <c r="B163" s="10">
        <v>37430</v>
      </c>
      <c r="C163" s="2">
        <v>0</v>
      </c>
      <c r="D163" s="2">
        <f t="shared" si="2"/>
        <v>150173</v>
      </c>
    </row>
    <row r="164" spans="1:4" ht="12.75">
      <c r="A164" t="s">
        <v>0</v>
      </c>
      <c r="B164" s="10">
        <v>37431</v>
      </c>
      <c r="C164" s="2">
        <v>1150</v>
      </c>
      <c r="D164" s="2">
        <f t="shared" si="2"/>
        <v>151323</v>
      </c>
    </row>
    <row r="165" spans="1:4" ht="12.75">
      <c r="A165" t="s">
        <v>0</v>
      </c>
      <c r="B165" s="10">
        <v>37432</v>
      </c>
      <c r="C165" s="2">
        <v>1284</v>
      </c>
      <c r="D165" s="2">
        <f t="shared" si="2"/>
        <v>152607</v>
      </c>
    </row>
    <row r="166" spans="1:4" ht="12.75">
      <c r="A166" t="s">
        <v>0</v>
      </c>
      <c r="B166" s="10">
        <v>37433</v>
      </c>
      <c r="C166" s="2">
        <v>1047</v>
      </c>
      <c r="D166" s="2">
        <f t="shared" si="2"/>
        <v>153654</v>
      </c>
    </row>
    <row r="167" spans="1:4" ht="12.75">
      <c r="A167" t="s">
        <v>0</v>
      </c>
      <c r="B167" s="10">
        <v>37434</v>
      </c>
      <c r="C167" s="2">
        <v>1949</v>
      </c>
      <c r="D167" s="2">
        <f t="shared" si="2"/>
        <v>155603</v>
      </c>
    </row>
    <row r="168" spans="1:4" ht="12.75">
      <c r="A168" t="s">
        <v>0</v>
      </c>
      <c r="B168" s="10">
        <v>37435</v>
      </c>
      <c r="C168" s="2">
        <v>1239</v>
      </c>
      <c r="D168" s="2">
        <f t="shared" si="2"/>
        <v>156842</v>
      </c>
    </row>
    <row r="169" spans="1:5" ht="12.75">
      <c r="A169" t="s">
        <v>0</v>
      </c>
      <c r="B169" s="10">
        <v>37436</v>
      </c>
      <c r="C169" s="2">
        <v>74</v>
      </c>
      <c r="D169" s="2">
        <f t="shared" si="2"/>
        <v>156916</v>
      </c>
      <c r="E169" s="2">
        <f>SUM(C163:C169)</f>
        <v>6743</v>
      </c>
    </row>
    <row r="170" spans="1:6" ht="12.75">
      <c r="A170" t="s">
        <v>0</v>
      </c>
      <c r="B170" s="10">
        <v>37437</v>
      </c>
      <c r="C170" s="2">
        <v>2</v>
      </c>
      <c r="D170" s="2">
        <f t="shared" si="2"/>
        <v>156918</v>
      </c>
      <c r="F170" s="2">
        <f>SUM(C141:C170)</f>
        <v>50976</v>
      </c>
    </row>
    <row r="171" spans="1:4" ht="12.75">
      <c r="A171" t="s">
        <v>0</v>
      </c>
      <c r="B171" s="10">
        <v>37438</v>
      </c>
      <c r="C171" s="2">
        <v>1064</v>
      </c>
      <c r="D171" s="2">
        <f t="shared" si="2"/>
        <v>157982</v>
      </c>
    </row>
    <row r="172" spans="1:4" ht="12.75">
      <c r="A172" t="s">
        <v>0</v>
      </c>
      <c r="B172" s="10">
        <v>37439</v>
      </c>
      <c r="C172" s="2">
        <v>1284</v>
      </c>
      <c r="D172" s="2">
        <f t="shared" si="2"/>
        <v>159266</v>
      </c>
    </row>
    <row r="173" spans="1:4" ht="12.75">
      <c r="A173" t="s">
        <v>0</v>
      </c>
      <c r="B173" s="10">
        <v>37440</v>
      </c>
      <c r="C173" s="2">
        <v>819</v>
      </c>
      <c r="D173" s="2">
        <f t="shared" si="2"/>
        <v>160085</v>
      </c>
    </row>
    <row r="174" spans="1:4" ht="12.75">
      <c r="A174" t="s">
        <v>0</v>
      </c>
      <c r="B174" s="10">
        <v>37441</v>
      </c>
      <c r="C174" s="2">
        <v>1884</v>
      </c>
      <c r="D174" s="2">
        <f t="shared" si="2"/>
        <v>161969</v>
      </c>
    </row>
    <row r="175" spans="1:4" ht="12.75">
      <c r="A175" t="s">
        <v>0</v>
      </c>
      <c r="B175" s="10">
        <v>37442</v>
      </c>
      <c r="C175" s="2">
        <v>1746</v>
      </c>
      <c r="D175" s="2">
        <f t="shared" si="2"/>
        <v>163715</v>
      </c>
    </row>
    <row r="176" spans="1:5" ht="12.75">
      <c r="A176" t="s">
        <v>0</v>
      </c>
      <c r="B176" s="10">
        <v>37443</v>
      </c>
      <c r="C176" s="2">
        <v>31</v>
      </c>
      <c r="D176" s="2">
        <f t="shared" si="2"/>
        <v>163746</v>
      </c>
      <c r="E176" s="2">
        <f>SUM(C170:C176)</f>
        <v>6830</v>
      </c>
    </row>
    <row r="177" spans="1:4" ht="12.75">
      <c r="A177" t="s">
        <v>0</v>
      </c>
      <c r="B177" s="10">
        <v>37444</v>
      </c>
      <c r="C177" s="2">
        <v>1</v>
      </c>
      <c r="D177" s="2">
        <f t="shared" si="2"/>
        <v>163747</v>
      </c>
    </row>
    <row r="178" spans="1:4" ht="12.75">
      <c r="A178" t="s">
        <v>0</v>
      </c>
      <c r="B178" s="10">
        <v>37445</v>
      </c>
      <c r="C178" s="2">
        <v>889</v>
      </c>
      <c r="D178" s="2">
        <f t="shared" si="2"/>
        <v>164636</v>
      </c>
    </row>
    <row r="179" spans="1:4" ht="12.75">
      <c r="A179" t="s">
        <v>0</v>
      </c>
      <c r="B179" s="10">
        <v>37446</v>
      </c>
      <c r="C179" s="2">
        <v>1766</v>
      </c>
      <c r="D179" s="2">
        <f t="shared" si="2"/>
        <v>166402</v>
      </c>
    </row>
    <row r="180" spans="1:4" ht="12.75">
      <c r="A180" t="s">
        <v>0</v>
      </c>
      <c r="B180" s="10">
        <v>37447</v>
      </c>
      <c r="C180" s="2">
        <v>1101</v>
      </c>
      <c r="D180" s="2">
        <f t="shared" si="2"/>
        <v>167503</v>
      </c>
    </row>
    <row r="181" spans="1:4" ht="12.75">
      <c r="A181" t="s">
        <v>0</v>
      </c>
      <c r="B181" s="10">
        <v>37448</v>
      </c>
      <c r="C181" s="2">
        <v>1571</v>
      </c>
      <c r="D181" s="2">
        <f t="shared" si="2"/>
        <v>169074</v>
      </c>
    </row>
    <row r="182" spans="1:4" ht="12.75">
      <c r="A182" t="s">
        <v>0</v>
      </c>
      <c r="B182" s="10">
        <v>37449</v>
      </c>
      <c r="C182" s="2">
        <v>1077</v>
      </c>
      <c r="D182" s="2">
        <f t="shared" si="2"/>
        <v>170151</v>
      </c>
    </row>
    <row r="183" spans="1:5" ht="12.75">
      <c r="A183" t="s">
        <v>0</v>
      </c>
      <c r="B183" s="10">
        <v>37450</v>
      </c>
      <c r="C183" s="2">
        <v>146</v>
      </c>
      <c r="D183" s="2">
        <f t="shared" si="2"/>
        <v>170297</v>
      </c>
      <c r="E183" s="2">
        <f>SUM(C177:C183)</f>
        <v>6551</v>
      </c>
    </row>
    <row r="184" spans="1:4" ht="12.75">
      <c r="A184" t="s">
        <v>0</v>
      </c>
      <c r="B184" s="10">
        <v>37451</v>
      </c>
      <c r="C184" s="2">
        <v>12</v>
      </c>
      <c r="D184" s="2">
        <f t="shared" si="2"/>
        <v>170309</v>
      </c>
    </row>
    <row r="185" spans="1:4" ht="12.75">
      <c r="A185" t="s">
        <v>0</v>
      </c>
      <c r="B185" s="10">
        <v>37452</v>
      </c>
      <c r="C185" s="2">
        <v>978</v>
      </c>
      <c r="D185" s="2">
        <f t="shared" si="2"/>
        <v>171287</v>
      </c>
    </row>
    <row r="186" spans="1:4" ht="12.75">
      <c r="A186" t="s">
        <v>0</v>
      </c>
      <c r="B186" s="10">
        <v>37453</v>
      </c>
      <c r="C186" s="2">
        <v>1306</v>
      </c>
      <c r="D186" s="2">
        <f t="shared" si="2"/>
        <v>172593</v>
      </c>
    </row>
    <row r="187" spans="1:4" ht="12.75">
      <c r="A187" t="s">
        <v>0</v>
      </c>
      <c r="B187" s="10">
        <v>37454</v>
      </c>
      <c r="C187" s="2">
        <v>1186</v>
      </c>
      <c r="D187" s="2">
        <f t="shared" si="2"/>
        <v>173779</v>
      </c>
    </row>
    <row r="188" spans="1:4" ht="12.75">
      <c r="A188" t="s">
        <v>0</v>
      </c>
      <c r="B188" s="10">
        <v>37455</v>
      </c>
      <c r="C188" s="2">
        <v>1540</v>
      </c>
      <c r="D188" s="2">
        <f t="shared" si="2"/>
        <v>175319</v>
      </c>
    </row>
    <row r="189" spans="1:4" ht="12.75">
      <c r="A189" t="s">
        <v>0</v>
      </c>
      <c r="B189" s="10">
        <v>37456</v>
      </c>
      <c r="C189" s="2">
        <v>1367</v>
      </c>
      <c r="D189" s="2">
        <f t="shared" si="2"/>
        <v>176686</v>
      </c>
    </row>
    <row r="190" spans="1:5" ht="12.75">
      <c r="A190" t="s">
        <v>0</v>
      </c>
      <c r="B190" s="10">
        <v>37457</v>
      </c>
      <c r="C190" s="2">
        <v>64</v>
      </c>
      <c r="D190" s="2">
        <f t="shared" si="2"/>
        <v>176750</v>
      </c>
      <c r="E190" s="2">
        <f>SUM(C184:C190)</f>
        <v>6453</v>
      </c>
    </row>
    <row r="191" spans="1:4" ht="12.75">
      <c r="A191" t="s">
        <v>0</v>
      </c>
      <c r="B191" s="10">
        <v>37458</v>
      </c>
      <c r="C191" s="2">
        <v>26</v>
      </c>
      <c r="D191" s="2">
        <f t="shared" si="2"/>
        <v>176776</v>
      </c>
    </row>
    <row r="192" spans="1:4" ht="12.75">
      <c r="A192" t="s">
        <v>0</v>
      </c>
      <c r="B192" s="10">
        <v>37459</v>
      </c>
      <c r="C192" s="2">
        <v>1499</v>
      </c>
      <c r="D192" s="2">
        <f t="shared" si="2"/>
        <v>178275</v>
      </c>
    </row>
    <row r="193" spans="1:4" ht="12.75">
      <c r="A193" t="s">
        <v>0</v>
      </c>
      <c r="B193" s="10">
        <v>37460</v>
      </c>
      <c r="C193" s="2">
        <v>1710</v>
      </c>
      <c r="D193" s="2">
        <f t="shared" si="2"/>
        <v>179985</v>
      </c>
    </row>
    <row r="194" spans="1:4" ht="12.75">
      <c r="A194" t="s">
        <v>0</v>
      </c>
      <c r="B194" s="10">
        <v>37461</v>
      </c>
      <c r="C194" s="2">
        <v>1570</v>
      </c>
      <c r="D194" s="2">
        <f t="shared" si="2"/>
        <v>181555</v>
      </c>
    </row>
    <row r="195" spans="1:4" ht="12.75">
      <c r="A195" t="s">
        <v>0</v>
      </c>
      <c r="B195" s="10">
        <v>37462</v>
      </c>
      <c r="C195" s="2">
        <v>1362</v>
      </c>
      <c r="D195" s="2">
        <f t="shared" si="2"/>
        <v>182917</v>
      </c>
    </row>
    <row r="196" spans="1:4" ht="12.75">
      <c r="A196" t="s">
        <v>0</v>
      </c>
      <c r="B196" s="10">
        <v>37463</v>
      </c>
      <c r="C196" s="2">
        <v>1476</v>
      </c>
      <c r="D196" s="2">
        <f aca="true" t="shared" si="3" ref="D196:D259">D195+C196</f>
        <v>184393</v>
      </c>
    </row>
    <row r="197" spans="1:5" ht="12.75">
      <c r="A197" t="s">
        <v>0</v>
      </c>
      <c r="B197" s="10">
        <v>37464</v>
      </c>
      <c r="C197" s="2">
        <v>18</v>
      </c>
      <c r="D197" s="2">
        <f t="shared" si="3"/>
        <v>184411</v>
      </c>
      <c r="E197" s="2">
        <f>SUM(C191:C197)</f>
        <v>7661</v>
      </c>
    </row>
    <row r="198" spans="1:4" ht="12.75">
      <c r="A198" t="s">
        <v>0</v>
      </c>
      <c r="B198" s="10">
        <v>37465</v>
      </c>
      <c r="C198" s="2">
        <v>13</v>
      </c>
      <c r="D198" s="2">
        <f t="shared" si="3"/>
        <v>184424</v>
      </c>
    </row>
    <row r="199" spans="1:4" ht="12.75">
      <c r="A199" t="s">
        <v>0</v>
      </c>
      <c r="B199" s="10">
        <v>37466</v>
      </c>
      <c r="C199" s="2">
        <v>1299</v>
      </c>
      <c r="D199" s="2">
        <f t="shared" si="3"/>
        <v>185723</v>
      </c>
    </row>
    <row r="200" spans="1:4" ht="12.75">
      <c r="A200" t="s">
        <v>0</v>
      </c>
      <c r="B200" s="10">
        <v>37467</v>
      </c>
      <c r="C200" s="2">
        <v>1465</v>
      </c>
      <c r="D200" s="2">
        <f t="shared" si="3"/>
        <v>187188</v>
      </c>
    </row>
    <row r="201" spans="1:6" ht="12.75">
      <c r="A201" t="s">
        <v>0</v>
      </c>
      <c r="B201" s="10">
        <v>37468</v>
      </c>
      <c r="C201" s="2">
        <v>1244</v>
      </c>
      <c r="D201" s="2">
        <f t="shared" si="3"/>
        <v>188432</v>
      </c>
      <c r="F201" s="2">
        <f>SUM(C171:C201)</f>
        <v>31514</v>
      </c>
    </row>
    <row r="202" spans="1:4" ht="12.75">
      <c r="A202" t="s">
        <v>0</v>
      </c>
      <c r="B202" s="10">
        <v>37469</v>
      </c>
      <c r="C202" s="2">
        <v>1274</v>
      </c>
      <c r="D202" s="2">
        <f t="shared" si="3"/>
        <v>189706</v>
      </c>
    </row>
    <row r="203" spans="1:4" ht="12.75">
      <c r="A203" t="s">
        <v>0</v>
      </c>
      <c r="B203" s="10">
        <v>37470</v>
      </c>
      <c r="C203" s="2">
        <v>1199</v>
      </c>
      <c r="D203" s="2">
        <f t="shared" si="3"/>
        <v>190905</v>
      </c>
    </row>
    <row r="204" spans="1:5" ht="12.75">
      <c r="A204" t="s">
        <v>0</v>
      </c>
      <c r="B204" s="10">
        <v>37471</v>
      </c>
      <c r="C204" s="2">
        <v>242</v>
      </c>
      <c r="D204" s="2">
        <f t="shared" si="3"/>
        <v>191147</v>
      </c>
      <c r="E204" s="2">
        <f>SUM(C198:C204)</f>
        <v>6736</v>
      </c>
    </row>
    <row r="205" spans="1:4" ht="12.75">
      <c r="A205" t="s">
        <v>0</v>
      </c>
      <c r="B205" s="10">
        <v>37472</v>
      </c>
      <c r="C205" s="2">
        <v>3</v>
      </c>
      <c r="D205" s="2">
        <f t="shared" si="3"/>
        <v>191150</v>
      </c>
    </row>
    <row r="206" spans="1:4" ht="12.75">
      <c r="A206" t="s">
        <v>0</v>
      </c>
      <c r="B206" s="10">
        <v>37473</v>
      </c>
      <c r="C206" s="2">
        <v>1915</v>
      </c>
      <c r="D206" s="2">
        <f t="shared" si="3"/>
        <v>193065</v>
      </c>
    </row>
    <row r="207" spans="1:4" ht="12.75">
      <c r="A207" t="s">
        <v>0</v>
      </c>
      <c r="B207" s="10">
        <v>37474</v>
      </c>
      <c r="C207" s="2">
        <v>1828</v>
      </c>
      <c r="D207" s="2">
        <f t="shared" si="3"/>
        <v>194893</v>
      </c>
    </row>
    <row r="208" spans="1:4" ht="12.75">
      <c r="A208" t="s">
        <v>0</v>
      </c>
      <c r="B208" s="10">
        <v>37475</v>
      </c>
      <c r="C208" s="2">
        <v>1514</v>
      </c>
      <c r="D208" s="2">
        <f t="shared" si="3"/>
        <v>196407</v>
      </c>
    </row>
    <row r="209" spans="1:4" ht="12.75">
      <c r="A209" t="s">
        <v>0</v>
      </c>
      <c r="B209" s="10">
        <v>37476</v>
      </c>
      <c r="C209" s="2">
        <v>1620</v>
      </c>
      <c r="D209" s="2">
        <f t="shared" si="3"/>
        <v>198027</v>
      </c>
    </row>
    <row r="210" spans="1:4" ht="12.75">
      <c r="A210" t="s">
        <v>0</v>
      </c>
      <c r="B210" s="10">
        <v>37477</v>
      </c>
      <c r="C210" s="2">
        <v>1282</v>
      </c>
      <c r="D210" s="2">
        <f t="shared" si="3"/>
        <v>199309</v>
      </c>
    </row>
    <row r="211" spans="1:5" ht="12.75">
      <c r="A211" t="s">
        <v>0</v>
      </c>
      <c r="B211" s="10">
        <v>37478</v>
      </c>
      <c r="C211" s="2">
        <v>24</v>
      </c>
      <c r="D211" s="2">
        <f t="shared" si="3"/>
        <v>199333</v>
      </c>
      <c r="E211" s="2">
        <f>SUM(C205:C211)</f>
        <v>8186</v>
      </c>
    </row>
    <row r="212" spans="1:4" ht="12.75">
      <c r="A212" t="s">
        <v>0</v>
      </c>
      <c r="B212" s="10">
        <v>37479</v>
      </c>
      <c r="C212" s="2">
        <v>20</v>
      </c>
      <c r="D212" s="2">
        <f t="shared" si="3"/>
        <v>199353</v>
      </c>
    </row>
    <row r="213" spans="1:4" ht="12.75">
      <c r="A213" t="s">
        <v>0</v>
      </c>
      <c r="B213" s="10">
        <v>37480</v>
      </c>
      <c r="C213" s="2">
        <v>2349</v>
      </c>
      <c r="D213" s="2">
        <f t="shared" si="3"/>
        <v>201702</v>
      </c>
    </row>
    <row r="214" spans="1:4" ht="12.75">
      <c r="A214" t="s">
        <v>0</v>
      </c>
      <c r="B214" s="10">
        <v>37481</v>
      </c>
      <c r="C214" s="2">
        <v>2570</v>
      </c>
      <c r="D214" s="2">
        <f t="shared" si="3"/>
        <v>204272</v>
      </c>
    </row>
    <row r="215" spans="1:4" ht="12.75">
      <c r="A215" t="s">
        <v>0</v>
      </c>
      <c r="B215" s="10">
        <v>37482</v>
      </c>
      <c r="C215" s="2">
        <v>1693</v>
      </c>
      <c r="D215" s="2">
        <f t="shared" si="3"/>
        <v>205965</v>
      </c>
    </row>
    <row r="216" spans="1:4" ht="12.75">
      <c r="A216" t="s">
        <v>0</v>
      </c>
      <c r="B216" s="10">
        <v>37483</v>
      </c>
      <c r="C216" s="2">
        <v>2163</v>
      </c>
      <c r="D216" s="2">
        <f t="shared" si="3"/>
        <v>208128</v>
      </c>
    </row>
    <row r="217" spans="1:4" ht="12.75">
      <c r="A217" t="s">
        <v>0</v>
      </c>
      <c r="B217" s="10">
        <v>37484</v>
      </c>
      <c r="C217" s="2">
        <v>2105</v>
      </c>
      <c r="D217" s="2">
        <f t="shared" si="3"/>
        <v>210233</v>
      </c>
    </row>
    <row r="218" spans="1:5" ht="12.75">
      <c r="A218" t="s">
        <v>0</v>
      </c>
      <c r="B218" s="10">
        <v>37485</v>
      </c>
      <c r="C218" s="2">
        <v>400</v>
      </c>
      <c r="D218" s="2">
        <f t="shared" si="3"/>
        <v>210633</v>
      </c>
      <c r="E218" s="2">
        <f>SUM(C212:C218)</f>
        <v>11300</v>
      </c>
    </row>
    <row r="219" spans="1:4" ht="12.75">
      <c r="A219" t="s">
        <v>0</v>
      </c>
      <c r="B219" s="10">
        <v>37486</v>
      </c>
      <c r="C219" s="2">
        <v>0</v>
      </c>
      <c r="D219" s="2">
        <f t="shared" si="3"/>
        <v>210633</v>
      </c>
    </row>
    <row r="220" spans="1:4" ht="12.75">
      <c r="A220" t="s">
        <v>0</v>
      </c>
      <c r="B220" s="10">
        <v>37487</v>
      </c>
      <c r="C220" s="2">
        <v>1910</v>
      </c>
      <c r="D220" s="2">
        <f t="shared" si="3"/>
        <v>212543</v>
      </c>
    </row>
    <row r="221" spans="1:4" ht="12.75">
      <c r="A221" t="s">
        <v>0</v>
      </c>
      <c r="B221" s="10">
        <v>37488</v>
      </c>
      <c r="C221" s="2">
        <v>3364</v>
      </c>
      <c r="D221" s="2">
        <f t="shared" si="3"/>
        <v>215907</v>
      </c>
    </row>
    <row r="222" spans="1:4" ht="12.75">
      <c r="A222" t="s">
        <v>0</v>
      </c>
      <c r="B222" s="10">
        <v>37489</v>
      </c>
      <c r="C222" s="2">
        <v>1814</v>
      </c>
      <c r="D222" s="2">
        <f t="shared" si="3"/>
        <v>217721</v>
      </c>
    </row>
    <row r="223" spans="1:4" ht="12.75">
      <c r="A223" t="s">
        <v>0</v>
      </c>
      <c r="B223" s="10">
        <v>37490</v>
      </c>
      <c r="C223" s="2">
        <v>2959</v>
      </c>
      <c r="D223" s="2">
        <f t="shared" si="3"/>
        <v>220680</v>
      </c>
    </row>
    <row r="224" spans="1:4" ht="12.75">
      <c r="A224" t="s">
        <v>0</v>
      </c>
      <c r="B224" s="10">
        <v>37491</v>
      </c>
      <c r="C224" s="2">
        <v>2074</v>
      </c>
      <c r="D224" s="2">
        <f t="shared" si="3"/>
        <v>222754</v>
      </c>
    </row>
    <row r="225" spans="1:5" ht="12.75">
      <c r="A225" t="s">
        <v>0</v>
      </c>
      <c r="B225" s="10">
        <v>37492</v>
      </c>
      <c r="C225" s="2">
        <v>586</v>
      </c>
      <c r="D225" s="2">
        <f t="shared" si="3"/>
        <v>223340</v>
      </c>
      <c r="E225" s="2">
        <f>SUM(C219:C225)</f>
        <v>12707</v>
      </c>
    </row>
    <row r="226" spans="1:4" ht="12.75">
      <c r="A226" t="s">
        <v>0</v>
      </c>
      <c r="B226" s="10">
        <v>37493</v>
      </c>
      <c r="C226" s="2">
        <v>0</v>
      </c>
      <c r="D226" s="2">
        <f t="shared" si="3"/>
        <v>223340</v>
      </c>
    </row>
    <row r="227" spans="1:4" ht="12.75">
      <c r="A227" t="s">
        <v>0</v>
      </c>
      <c r="B227" s="10">
        <v>37494</v>
      </c>
      <c r="C227" s="2">
        <v>2262</v>
      </c>
      <c r="D227" s="2">
        <f t="shared" si="3"/>
        <v>225602</v>
      </c>
    </row>
    <row r="228" spans="1:4" ht="12.75">
      <c r="A228" t="s">
        <v>0</v>
      </c>
      <c r="B228" s="10">
        <v>37495</v>
      </c>
      <c r="C228" s="2">
        <v>3082</v>
      </c>
      <c r="D228" s="2">
        <f t="shared" si="3"/>
        <v>228684</v>
      </c>
    </row>
    <row r="229" spans="1:4" ht="12.75">
      <c r="A229" t="s">
        <v>0</v>
      </c>
      <c r="B229" s="10">
        <v>37496</v>
      </c>
      <c r="C229" s="2">
        <v>2849</v>
      </c>
      <c r="D229" s="2">
        <f t="shared" si="3"/>
        <v>231533</v>
      </c>
    </row>
    <row r="230" spans="1:4" ht="12.75">
      <c r="A230" t="s">
        <v>0</v>
      </c>
      <c r="B230" s="10">
        <v>37497</v>
      </c>
      <c r="C230" s="2">
        <v>1662</v>
      </c>
      <c r="D230" s="2">
        <f t="shared" si="3"/>
        <v>233195</v>
      </c>
    </row>
    <row r="231" spans="1:4" ht="12.75">
      <c r="A231" t="s">
        <v>0</v>
      </c>
      <c r="B231" s="10">
        <v>37498</v>
      </c>
      <c r="C231" s="2">
        <v>2206</v>
      </c>
      <c r="D231" s="2">
        <f t="shared" si="3"/>
        <v>235401</v>
      </c>
    </row>
    <row r="232" spans="1:6" ht="12.75">
      <c r="A232" t="s">
        <v>0</v>
      </c>
      <c r="B232" s="10">
        <v>37499</v>
      </c>
      <c r="C232" s="2">
        <v>108</v>
      </c>
      <c r="D232" s="2">
        <f t="shared" si="3"/>
        <v>235509</v>
      </c>
      <c r="E232" s="2">
        <f>SUM(C226:C232)</f>
        <v>12169</v>
      </c>
      <c r="F232" s="2">
        <f>SUM(C202:C232)</f>
        <v>47077</v>
      </c>
    </row>
    <row r="233" spans="1:4" ht="12.75">
      <c r="A233" t="s">
        <v>0</v>
      </c>
      <c r="B233" s="10">
        <v>37500</v>
      </c>
      <c r="C233" s="2">
        <v>18</v>
      </c>
      <c r="D233" s="2">
        <f t="shared" si="3"/>
        <v>235527</v>
      </c>
    </row>
    <row r="234" spans="1:4" ht="12.75">
      <c r="A234" t="s">
        <v>0</v>
      </c>
      <c r="B234" s="10">
        <v>37501</v>
      </c>
      <c r="C234" s="2">
        <v>2463</v>
      </c>
      <c r="D234" s="2">
        <f t="shared" si="3"/>
        <v>237990</v>
      </c>
    </row>
    <row r="235" spans="1:4" ht="12.75">
      <c r="A235" t="s">
        <v>0</v>
      </c>
      <c r="B235" s="10">
        <v>37502</v>
      </c>
      <c r="C235" s="2">
        <v>2307</v>
      </c>
      <c r="D235" s="2">
        <f t="shared" si="3"/>
        <v>240297</v>
      </c>
    </row>
    <row r="236" spans="1:4" ht="12.75">
      <c r="A236" t="s">
        <v>0</v>
      </c>
      <c r="B236" s="10">
        <v>37503</v>
      </c>
      <c r="C236" s="2">
        <v>3312</v>
      </c>
      <c r="D236" s="2">
        <f t="shared" si="3"/>
        <v>243609</v>
      </c>
    </row>
    <row r="237" spans="1:4" ht="12.75">
      <c r="A237" t="s">
        <v>0</v>
      </c>
      <c r="B237" s="10">
        <v>37504</v>
      </c>
      <c r="C237" s="2">
        <v>2984</v>
      </c>
      <c r="D237" s="2">
        <f t="shared" si="3"/>
        <v>246593</v>
      </c>
    </row>
    <row r="238" spans="1:4" ht="12.75">
      <c r="A238" t="s">
        <v>0</v>
      </c>
      <c r="B238" s="10">
        <v>37505</v>
      </c>
      <c r="C238" s="2">
        <v>3264</v>
      </c>
      <c r="D238" s="2">
        <f t="shared" si="3"/>
        <v>249857</v>
      </c>
    </row>
    <row r="239" spans="1:5" ht="12.75">
      <c r="A239" t="s">
        <v>0</v>
      </c>
      <c r="B239" s="10">
        <v>37506</v>
      </c>
      <c r="C239" s="2">
        <v>728</v>
      </c>
      <c r="D239" s="2">
        <f t="shared" si="3"/>
        <v>250585</v>
      </c>
      <c r="E239" s="2">
        <f>SUM(C233:C239)</f>
        <v>15076</v>
      </c>
    </row>
    <row r="240" spans="1:4" ht="12.75">
      <c r="A240" t="s">
        <v>0</v>
      </c>
      <c r="B240" s="10">
        <v>37507</v>
      </c>
      <c r="C240" s="2">
        <v>0</v>
      </c>
      <c r="D240" s="2">
        <f t="shared" si="3"/>
        <v>250585</v>
      </c>
    </row>
    <row r="241" spans="1:4" ht="12.75">
      <c r="A241" t="s">
        <v>0</v>
      </c>
      <c r="B241" s="10">
        <v>37508</v>
      </c>
      <c r="C241" s="2">
        <v>3360</v>
      </c>
      <c r="D241" s="2">
        <f t="shared" si="3"/>
        <v>253945</v>
      </c>
    </row>
    <row r="242" spans="1:4" ht="12.75">
      <c r="A242" t="s">
        <v>0</v>
      </c>
      <c r="B242" s="10">
        <v>37509</v>
      </c>
      <c r="C242" s="2">
        <v>3101</v>
      </c>
      <c r="D242" s="2">
        <f t="shared" si="3"/>
        <v>257046</v>
      </c>
    </row>
    <row r="243" spans="1:4" ht="12.75">
      <c r="A243" t="s">
        <v>0</v>
      </c>
      <c r="B243" s="10">
        <v>37510</v>
      </c>
      <c r="C243" s="2">
        <v>3158</v>
      </c>
      <c r="D243" s="2">
        <f t="shared" si="3"/>
        <v>260204</v>
      </c>
    </row>
    <row r="244" spans="1:4" ht="12.75">
      <c r="A244" t="s">
        <v>0</v>
      </c>
      <c r="B244" s="10">
        <v>37511</v>
      </c>
      <c r="C244" s="2">
        <v>3607</v>
      </c>
      <c r="D244" s="2">
        <f t="shared" si="3"/>
        <v>263811</v>
      </c>
    </row>
    <row r="245" spans="1:4" ht="12.75">
      <c r="A245" t="s">
        <v>0</v>
      </c>
      <c r="B245" s="10">
        <v>37512</v>
      </c>
      <c r="C245" s="2">
        <v>2149</v>
      </c>
      <c r="D245" s="2">
        <f t="shared" si="3"/>
        <v>265960</v>
      </c>
    </row>
    <row r="246" spans="1:5" ht="12.75">
      <c r="A246" t="s">
        <v>0</v>
      </c>
      <c r="B246" s="10">
        <v>37513</v>
      </c>
      <c r="C246" s="2">
        <v>78</v>
      </c>
      <c r="D246" s="2">
        <f t="shared" si="3"/>
        <v>266038</v>
      </c>
      <c r="E246" s="2">
        <f>SUM(C240:C246)</f>
        <v>15453</v>
      </c>
    </row>
    <row r="247" spans="1:4" ht="12.75">
      <c r="A247" t="s">
        <v>0</v>
      </c>
      <c r="B247" s="10">
        <v>37514</v>
      </c>
      <c r="C247" s="2">
        <v>0</v>
      </c>
      <c r="D247" s="2">
        <f t="shared" si="3"/>
        <v>266038</v>
      </c>
    </row>
    <row r="248" spans="1:4" ht="12.75">
      <c r="A248" t="s">
        <v>0</v>
      </c>
      <c r="B248" s="10">
        <v>37515</v>
      </c>
      <c r="C248" s="2">
        <v>3455</v>
      </c>
      <c r="D248" s="2">
        <f t="shared" si="3"/>
        <v>269493</v>
      </c>
    </row>
    <row r="249" spans="1:4" ht="12.75">
      <c r="A249" t="s">
        <v>0</v>
      </c>
      <c r="B249" s="10">
        <v>37516</v>
      </c>
      <c r="C249" s="2">
        <v>2971</v>
      </c>
      <c r="D249" s="2">
        <f t="shared" si="3"/>
        <v>272464</v>
      </c>
    </row>
    <row r="250" spans="1:4" ht="12.75">
      <c r="A250" t="s">
        <v>0</v>
      </c>
      <c r="B250" s="10">
        <v>37517</v>
      </c>
      <c r="C250" s="2">
        <v>3429</v>
      </c>
      <c r="D250" s="2">
        <f t="shared" si="3"/>
        <v>275893</v>
      </c>
    </row>
    <row r="251" spans="1:4" ht="12.75">
      <c r="A251" t="s">
        <v>0</v>
      </c>
      <c r="B251" s="10">
        <v>37518</v>
      </c>
      <c r="C251" s="2">
        <v>3452</v>
      </c>
      <c r="D251" s="2">
        <f t="shared" si="3"/>
        <v>279345</v>
      </c>
    </row>
    <row r="252" spans="1:4" ht="12.75">
      <c r="A252" t="s">
        <v>0</v>
      </c>
      <c r="B252" s="10">
        <v>37519</v>
      </c>
      <c r="C252" s="2">
        <v>3091</v>
      </c>
      <c r="D252" s="2">
        <f t="shared" si="3"/>
        <v>282436</v>
      </c>
    </row>
    <row r="253" spans="1:5" ht="12.75">
      <c r="A253" t="s">
        <v>0</v>
      </c>
      <c r="B253" s="10">
        <v>37520</v>
      </c>
      <c r="C253" s="2">
        <v>1288</v>
      </c>
      <c r="D253" s="2">
        <f t="shared" si="3"/>
        <v>283724</v>
      </c>
      <c r="E253" s="2">
        <f>SUM(C247:C253)</f>
        <v>17686</v>
      </c>
    </row>
    <row r="254" spans="1:4" ht="12.75">
      <c r="A254" t="s">
        <v>0</v>
      </c>
      <c r="B254" s="10">
        <v>37521</v>
      </c>
      <c r="C254" s="2">
        <v>0</v>
      </c>
      <c r="D254" s="2">
        <f t="shared" si="3"/>
        <v>283724</v>
      </c>
    </row>
    <row r="255" spans="1:4" ht="12.75">
      <c r="A255" t="s">
        <v>0</v>
      </c>
      <c r="B255" s="10">
        <v>37522</v>
      </c>
      <c r="C255" s="2">
        <v>4133</v>
      </c>
      <c r="D255" s="2">
        <f t="shared" si="3"/>
        <v>287857</v>
      </c>
    </row>
    <row r="256" spans="1:4" ht="12.75">
      <c r="A256" t="s">
        <v>0</v>
      </c>
      <c r="B256" s="10">
        <v>37523</v>
      </c>
      <c r="C256" s="2">
        <v>3360</v>
      </c>
      <c r="D256" s="2">
        <f t="shared" si="3"/>
        <v>291217</v>
      </c>
    </row>
    <row r="257" spans="1:4" ht="12.75">
      <c r="A257" t="s">
        <v>0</v>
      </c>
      <c r="B257" s="10">
        <v>37524</v>
      </c>
      <c r="C257" s="2">
        <v>3742</v>
      </c>
      <c r="D257" s="2">
        <f t="shared" si="3"/>
        <v>294959</v>
      </c>
    </row>
    <row r="258" spans="1:4" ht="12.75">
      <c r="A258" t="s">
        <v>0</v>
      </c>
      <c r="B258" s="10">
        <v>37525</v>
      </c>
      <c r="C258" s="2">
        <v>3294</v>
      </c>
      <c r="D258" s="2">
        <f t="shared" si="3"/>
        <v>298253</v>
      </c>
    </row>
    <row r="259" spans="1:4" ht="12.75">
      <c r="A259" t="s">
        <v>0</v>
      </c>
      <c r="B259" s="10">
        <v>37526</v>
      </c>
      <c r="C259" s="2">
        <v>2718</v>
      </c>
      <c r="D259" s="2">
        <f t="shared" si="3"/>
        <v>300971</v>
      </c>
    </row>
    <row r="260" spans="1:5" ht="12.75">
      <c r="A260" t="s">
        <v>0</v>
      </c>
      <c r="B260" s="10">
        <v>37527</v>
      </c>
      <c r="C260" s="2">
        <v>336</v>
      </c>
      <c r="D260" s="2">
        <f>D259+C260</f>
        <v>301307</v>
      </c>
      <c r="E260" s="2">
        <f>SUM(C254:C260)</f>
        <v>17583</v>
      </c>
    </row>
    <row r="261" spans="1:4" ht="12.75">
      <c r="A261" t="s">
        <v>0</v>
      </c>
      <c r="B261" s="10">
        <v>37528</v>
      </c>
      <c r="C261" s="2">
        <v>0</v>
      </c>
      <c r="D261" s="2">
        <f aca="true" t="shared" si="4" ref="D261:D325">D260+C261</f>
        <v>301307</v>
      </c>
    </row>
    <row r="262" spans="1:6" ht="12.75">
      <c r="A262" t="s">
        <v>0</v>
      </c>
      <c r="B262" s="10">
        <v>37529</v>
      </c>
      <c r="C262" s="2">
        <v>2973</v>
      </c>
      <c r="D262" s="2">
        <f t="shared" si="4"/>
        <v>304280</v>
      </c>
      <c r="F262" s="2">
        <f>SUM(C233:C262)</f>
        <v>68771</v>
      </c>
    </row>
    <row r="263" spans="1:4" ht="12.75">
      <c r="A263" t="s">
        <v>0</v>
      </c>
      <c r="B263" s="10">
        <v>37530</v>
      </c>
      <c r="C263" s="2">
        <v>2691</v>
      </c>
      <c r="D263" s="2">
        <f t="shared" si="4"/>
        <v>306971</v>
      </c>
    </row>
    <row r="264" spans="1:4" ht="12.75">
      <c r="A264" t="s">
        <v>0</v>
      </c>
      <c r="B264" s="10">
        <v>37531</v>
      </c>
      <c r="C264" s="2">
        <v>3693</v>
      </c>
      <c r="D264" s="2">
        <f t="shared" si="4"/>
        <v>310664</v>
      </c>
    </row>
    <row r="265" spans="1:4" ht="12.75">
      <c r="A265" t="s">
        <v>0</v>
      </c>
      <c r="B265" s="10">
        <v>37532</v>
      </c>
      <c r="C265" s="2">
        <v>2862</v>
      </c>
      <c r="D265" s="2">
        <f t="shared" si="4"/>
        <v>313526</v>
      </c>
    </row>
    <row r="266" spans="1:4" ht="12.75">
      <c r="A266" t="s">
        <v>0</v>
      </c>
      <c r="B266" s="10">
        <v>37533</v>
      </c>
      <c r="C266" s="2">
        <v>2901</v>
      </c>
      <c r="D266" s="2">
        <f t="shared" si="4"/>
        <v>316427</v>
      </c>
    </row>
    <row r="267" spans="1:5" ht="12.75">
      <c r="A267" t="s">
        <v>0</v>
      </c>
      <c r="B267" s="10">
        <v>37534</v>
      </c>
      <c r="C267" s="2">
        <v>972</v>
      </c>
      <c r="D267" s="2">
        <f t="shared" si="4"/>
        <v>317399</v>
      </c>
      <c r="E267" s="2">
        <f>SUM(C261:C267)</f>
        <v>16092</v>
      </c>
    </row>
    <row r="268" spans="1:4" ht="12.75">
      <c r="A268" t="s">
        <v>0</v>
      </c>
      <c r="B268" s="10">
        <v>37535</v>
      </c>
      <c r="C268" s="2">
        <v>23</v>
      </c>
      <c r="D268" s="2">
        <f t="shared" si="4"/>
        <v>317422</v>
      </c>
    </row>
    <row r="269" spans="1:4" ht="12.75">
      <c r="A269" t="s">
        <v>0</v>
      </c>
      <c r="B269" s="10">
        <v>37536</v>
      </c>
      <c r="C269" s="2">
        <v>2632</v>
      </c>
      <c r="D269" s="2">
        <f t="shared" si="4"/>
        <v>320054</v>
      </c>
    </row>
    <row r="270" spans="1:4" ht="12.75">
      <c r="A270" t="s">
        <v>0</v>
      </c>
      <c r="B270" s="10">
        <v>37537</v>
      </c>
      <c r="C270" s="2">
        <v>3514</v>
      </c>
      <c r="D270" s="2">
        <f t="shared" si="4"/>
        <v>323568</v>
      </c>
    </row>
    <row r="271" spans="1:4" ht="12.75">
      <c r="A271" t="s">
        <v>0</v>
      </c>
      <c r="B271" s="10">
        <v>37538</v>
      </c>
      <c r="C271" s="2">
        <v>3159</v>
      </c>
      <c r="D271" s="2">
        <f t="shared" si="4"/>
        <v>326727</v>
      </c>
    </row>
    <row r="272" spans="1:4" ht="12.75">
      <c r="A272" t="s">
        <v>0</v>
      </c>
      <c r="B272" s="10">
        <v>37539</v>
      </c>
      <c r="C272" s="2">
        <v>2928</v>
      </c>
      <c r="D272" s="2">
        <f t="shared" si="4"/>
        <v>329655</v>
      </c>
    </row>
    <row r="273" spans="1:4" ht="12.75">
      <c r="A273" t="s">
        <v>0</v>
      </c>
      <c r="B273" s="10">
        <v>37540</v>
      </c>
      <c r="C273" s="2">
        <v>2793</v>
      </c>
      <c r="D273" s="2">
        <f t="shared" si="4"/>
        <v>332448</v>
      </c>
    </row>
    <row r="274" spans="1:5" ht="12.75">
      <c r="A274" t="s">
        <v>0</v>
      </c>
      <c r="B274" s="10">
        <v>37541</v>
      </c>
      <c r="C274" s="2">
        <v>641</v>
      </c>
      <c r="D274" s="2">
        <f t="shared" si="4"/>
        <v>333089</v>
      </c>
      <c r="E274" s="2">
        <f>SUM(C268:C274)</f>
        <v>15690</v>
      </c>
    </row>
    <row r="275" spans="1:4" ht="12.75">
      <c r="A275" t="s">
        <v>0</v>
      </c>
      <c r="B275" s="10">
        <v>37542</v>
      </c>
      <c r="C275" s="2">
        <v>14</v>
      </c>
      <c r="D275" s="2">
        <f t="shared" si="4"/>
        <v>333103</v>
      </c>
    </row>
    <row r="276" spans="1:4" ht="12.75">
      <c r="A276" t="s">
        <v>0</v>
      </c>
      <c r="B276" s="10">
        <v>37543</v>
      </c>
      <c r="C276" s="2">
        <v>2870</v>
      </c>
      <c r="D276" s="2">
        <f t="shared" si="4"/>
        <v>335973</v>
      </c>
    </row>
    <row r="277" spans="1:4" ht="12.75">
      <c r="A277" t="s">
        <v>0</v>
      </c>
      <c r="B277" s="10">
        <v>37544</v>
      </c>
      <c r="C277" s="2">
        <v>3283</v>
      </c>
      <c r="D277" s="2">
        <f t="shared" si="4"/>
        <v>339256</v>
      </c>
    </row>
    <row r="278" spans="1:4" ht="12.75">
      <c r="A278" t="s">
        <v>0</v>
      </c>
      <c r="B278" s="10">
        <v>37545</v>
      </c>
      <c r="C278" s="2">
        <v>4237</v>
      </c>
      <c r="D278" s="2">
        <f t="shared" si="4"/>
        <v>343493</v>
      </c>
    </row>
    <row r="279" spans="1:4" ht="12.75">
      <c r="A279" t="s">
        <v>0</v>
      </c>
      <c r="B279" s="10">
        <v>37546</v>
      </c>
      <c r="C279" s="2">
        <v>4578</v>
      </c>
      <c r="D279" s="2">
        <f t="shared" si="4"/>
        <v>348071</v>
      </c>
    </row>
    <row r="280" spans="1:4" ht="12.75">
      <c r="A280" t="s">
        <v>0</v>
      </c>
      <c r="B280" s="10">
        <v>37547</v>
      </c>
      <c r="C280" s="2">
        <v>2610</v>
      </c>
      <c r="D280" s="2">
        <f t="shared" si="4"/>
        <v>350681</v>
      </c>
    </row>
    <row r="281" spans="1:5" ht="12.75">
      <c r="A281" t="s">
        <v>0</v>
      </c>
      <c r="B281" s="10">
        <v>37548</v>
      </c>
      <c r="C281" s="2">
        <v>1152</v>
      </c>
      <c r="D281" s="2">
        <f t="shared" si="4"/>
        <v>351833</v>
      </c>
      <c r="E281" s="2">
        <f>SUM(C275:C281)</f>
        <v>18744</v>
      </c>
    </row>
    <row r="282" spans="1:4" ht="12.75">
      <c r="A282" t="s">
        <v>0</v>
      </c>
      <c r="B282" s="10">
        <v>37549</v>
      </c>
      <c r="C282" s="2">
        <v>31</v>
      </c>
      <c r="D282" s="2">
        <f t="shared" si="4"/>
        <v>351864</v>
      </c>
    </row>
    <row r="283" spans="1:4" ht="12.75">
      <c r="A283" t="s">
        <v>0</v>
      </c>
      <c r="B283" s="10">
        <v>37550</v>
      </c>
      <c r="C283" s="2">
        <v>3735</v>
      </c>
      <c r="D283" s="2">
        <f t="shared" si="4"/>
        <v>355599</v>
      </c>
    </row>
    <row r="284" spans="1:4" ht="12.75">
      <c r="A284" t="s">
        <v>0</v>
      </c>
      <c r="B284" s="10">
        <v>37551</v>
      </c>
      <c r="C284" s="2">
        <v>2904</v>
      </c>
      <c r="D284" s="2">
        <f t="shared" si="4"/>
        <v>358503</v>
      </c>
    </row>
    <row r="285" spans="1:4" ht="12.75">
      <c r="A285" t="s">
        <v>0</v>
      </c>
      <c r="B285" s="10">
        <v>37552</v>
      </c>
      <c r="C285" s="2">
        <v>3279</v>
      </c>
      <c r="D285" s="2">
        <f t="shared" si="4"/>
        <v>361782</v>
      </c>
    </row>
    <row r="286" spans="1:4" ht="12.75">
      <c r="A286" t="s">
        <v>0</v>
      </c>
      <c r="B286" s="10">
        <v>37553</v>
      </c>
      <c r="C286" s="2">
        <v>3234</v>
      </c>
      <c r="D286" s="2">
        <f t="shared" si="4"/>
        <v>365016</v>
      </c>
    </row>
    <row r="287" spans="1:4" ht="12.75">
      <c r="A287" t="s">
        <v>0</v>
      </c>
      <c r="B287" s="10">
        <v>37554</v>
      </c>
      <c r="C287" s="2">
        <v>2815</v>
      </c>
      <c r="D287" s="2">
        <f t="shared" si="4"/>
        <v>367831</v>
      </c>
    </row>
    <row r="288" spans="1:5" ht="12.75">
      <c r="A288" t="s">
        <v>0</v>
      </c>
      <c r="B288" s="10">
        <v>37555</v>
      </c>
      <c r="C288" s="2">
        <v>430</v>
      </c>
      <c r="D288" s="2">
        <f t="shared" si="4"/>
        <v>368261</v>
      </c>
      <c r="E288" s="2">
        <f>SUM(C282:C288)</f>
        <v>16428</v>
      </c>
    </row>
    <row r="289" spans="1:4" ht="12.75">
      <c r="A289" t="s">
        <v>0</v>
      </c>
      <c r="B289" s="10">
        <v>37556</v>
      </c>
      <c r="C289" s="2">
        <v>13</v>
      </c>
      <c r="D289" s="2">
        <f t="shared" si="4"/>
        <v>368274</v>
      </c>
    </row>
    <row r="290" spans="1:4" ht="12.75">
      <c r="A290" t="s">
        <v>0</v>
      </c>
      <c r="B290" s="10">
        <v>37557</v>
      </c>
      <c r="C290" s="2">
        <v>2701</v>
      </c>
      <c r="D290" s="2">
        <f t="shared" si="4"/>
        <v>370975</v>
      </c>
    </row>
    <row r="291" spans="1:4" ht="12.75">
      <c r="A291" t="s">
        <v>0</v>
      </c>
      <c r="B291" s="10">
        <v>37558</v>
      </c>
      <c r="C291" s="2">
        <v>2848</v>
      </c>
      <c r="D291" s="2">
        <f t="shared" si="4"/>
        <v>373823</v>
      </c>
    </row>
    <row r="292" spans="1:4" ht="12.75">
      <c r="A292" t="s">
        <v>0</v>
      </c>
      <c r="B292" s="10">
        <v>37559</v>
      </c>
      <c r="C292" s="2">
        <v>4327</v>
      </c>
      <c r="D292" s="2">
        <f t="shared" si="4"/>
        <v>378150</v>
      </c>
    </row>
    <row r="293" spans="1:6" ht="12.75">
      <c r="A293" t="s">
        <v>0</v>
      </c>
      <c r="B293" s="10">
        <v>37560</v>
      </c>
      <c r="C293" s="2">
        <v>2640</v>
      </c>
      <c r="D293" s="2">
        <f t="shared" si="4"/>
        <v>380790</v>
      </c>
      <c r="F293" s="2">
        <f>SUM(C263:C293)</f>
        <v>76510</v>
      </c>
    </row>
    <row r="294" spans="1:4" ht="12.75">
      <c r="A294" t="s">
        <v>0</v>
      </c>
      <c r="B294" s="10">
        <v>37561</v>
      </c>
      <c r="C294" s="2">
        <v>3092</v>
      </c>
      <c r="D294" s="2">
        <f t="shared" si="4"/>
        <v>383882</v>
      </c>
    </row>
    <row r="295" spans="1:5" ht="12.75">
      <c r="A295" t="s">
        <v>0</v>
      </c>
      <c r="B295" s="10">
        <v>37562</v>
      </c>
      <c r="C295" s="2">
        <v>540</v>
      </c>
      <c r="D295" s="2">
        <f t="shared" si="4"/>
        <v>384422</v>
      </c>
      <c r="E295" s="2">
        <f>SUM(C289:C295)</f>
        <v>16161</v>
      </c>
    </row>
    <row r="296" spans="1:4" ht="12.75">
      <c r="A296" t="s">
        <v>0</v>
      </c>
      <c r="B296" s="10">
        <v>37563</v>
      </c>
      <c r="C296" s="2">
        <v>107</v>
      </c>
      <c r="D296" s="2">
        <f t="shared" si="4"/>
        <v>384529</v>
      </c>
    </row>
    <row r="297" spans="1:4" ht="12.75">
      <c r="A297" t="s">
        <v>0</v>
      </c>
      <c r="B297" s="10">
        <v>37564</v>
      </c>
      <c r="C297" s="2">
        <v>2405</v>
      </c>
      <c r="D297" s="2">
        <f t="shared" si="4"/>
        <v>386934</v>
      </c>
    </row>
    <row r="298" spans="1:4" ht="12.75">
      <c r="A298" t="s">
        <v>0</v>
      </c>
      <c r="B298" s="10">
        <v>37565</v>
      </c>
      <c r="C298" s="2">
        <v>963</v>
      </c>
      <c r="D298" s="2">
        <f t="shared" si="4"/>
        <v>387897</v>
      </c>
    </row>
    <row r="299" spans="1:4" ht="12.75">
      <c r="A299" t="s">
        <v>0</v>
      </c>
      <c r="B299" s="10">
        <v>37566</v>
      </c>
      <c r="C299" s="2">
        <v>3022</v>
      </c>
      <c r="D299" s="2">
        <f t="shared" si="4"/>
        <v>390919</v>
      </c>
    </row>
    <row r="300" spans="1:4" ht="12.75">
      <c r="A300" t="s">
        <v>0</v>
      </c>
      <c r="B300" s="10">
        <v>37567</v>
      </c>
      <c r="C300" s="2">
        <v>2964</v>
      </c>
      <c r="D300" s="2">
        <f t="shared" si="4"/>
        <v>393883</v>
      </c>
    </row>
    <row r="301" spans="1:4" ht="12.75">
      <c r="A301" t="s">
        <v>0</v>
      </c>
      <c r="B301" s="10">
        <v>37568</v>
      </c>
      <c r="C301" s="2">
        <v>2364</v>
      </c>
      <c r="D301" s="2">
        <f t="shared" si="4"/>
        <v>396247</v>
      </c>
    </row>
    <row r="302" spans="1:5" ht="12.75">
      <c r="A302" t="s">
        <v>0</v>
      </c>
      <c r="B302" s="10">
        <v>37569</v>
      </c>
      <c r="C302" s="2">
        <v>833</v>
      </c>
      <c r="D302" s="2">
        <f t="shared" si="4"/>
        <v>397080</v>
      </c>
      <c r="E302" s="2">
        <f>SUM(C296:C302)</f>
        <v>12658</v>
      </c>
    </row>
    <row r="303" spans="1:4" ht="12.75">
      <c r="A303" t="s">
        <v>0</v>
      </c>
      <c r="B303" s="10">
        <v>37570</v>
      </c>
      <c r="C303" s="2">
        <v>26</v>
      </c>
      <c r="D303" s="2">
        <f t="shared" si="4"/>
        <v>397106</v>
      </c>
    </row>
    <row r="304" spans="1:4" ht="12.75">
      <c r="A304" t="s">
        <v>0</v>
      </c>
      <c r="B304" s="10">
        <v>37571</v>
      </c>
      <c r="C304" s="2">
        <v>2571</v>
      </c>
      <c r="D304" s="2">
        <f t="shared" si="4"/>
        <v>399677</v>
      </c>
    </row>
    <row r="305" spans="1:4" ht="12.75">
      <c r="A305" t="s">
        <v>0</v>
      </c>
      <c r="B305" s="10">
        <v>37572</v>
      </c>
      <c r="C305" s="2">
        <v>2267</v>
      </c>
      <c r="D305" s="2">
        <f t="shared" si="4"/>
        <v>401944</v>
      </c>
    </row>
    <row r="306" spans="1:4" ht="12.75">
      <c r="A306" t="s">
        <v>0</v>
      </c>
      <c r="B306" s="10">
        <v>37573</v>
      </c>
      <c r="C306" s="2">
        <v>2082</v>
      </c>
      <c r="D306" s="2">
        <f t="shared" si="4"/>
        <v>404026</v>
      </c>
    </row>
    <row r="307" spans="1:4" ht="12.75">
      <c r="A307" t="s">
        <v>0</v>
      </c>
      <c r="B307" s="10">
        <v>37574</v>
      </c>
      <c r="C307" s="2">
        <v>2993</v>
      </c>
      <c r="D307" s="2">
        <f t="shared" si="4"/>
        <v>407019</v>
      </c>
    </row>
    <row r="308" spans="1:4" ht="12.75">
      <c r="A308" t="s">
        <v>0</v>
      </c>
      <c r="B308" s="10">
        <v>37575</v>
      </c>
      <c r="C308" s="2">
        <v>2579</v>
      </c>
      <c r="D308" s="2">
        <f t="shared" si="4"/>
        <v>409598</v>
      </c>
    </row>
    <row r="309" spans="1:5" ht="12.75">
      <c r="A309" t="s">
        <v>0</v>
      </c>
      <c r="B309" s="10">
        <v>37576</v>
      </c>
      <c r="C309" s="2">
        <v>1047</v>
      </c>
      <c r="D309" s="2">
        <f t="shared" si="4"/>
        <v>410645</v>
      </c>
      <c r="E309" s="2">
        <f>SUM(C303:C309)</f>
        <v>13565</v>
      </c>
    </row>
    <row r="310" spans="1:4" ht="12.75">
      <c r="A310" t="s">
        <v>0</v>
      </c>
      <c r="B310" s="10">
        <v>37577</v>
      </c>
      <c r="C310" s="2">
        <v>56</v>
      </c>
      <c r="D310" s="2">
        <f t="shared" si="4"/>
        <v>410701</v>
      </c>
    </row>
    <row r="311" spans="1:4" ht="12.75">
      <c r="A311" t="s">
        <v>0</v>
      </c>
      <c r="B311" s="10">
        <v>37578</v>
      </c>
      <c r="C311" s="2">
        <v>2848</v>
      </c>
      <c r="D311" s="2">
        <f t="shared" si="4"/>
        <v>413549</v>
      </c>
    </row>
    <row r="312" spans="1:4" ht="12.75">
      <c r="A312" t="s">
        <v>0</v>
      </c>
      <c r="B312" s="10">
        <v>37579</v>
      </c>
      <c r="C312" s="2">
        <v>2313</v>
      </c>
      <c r="D312" s="2">
        <f t="shared" si="4"/>
        <v>415862</v>
      </c>
    </row>
    <row r="313" spans="1:4" ht="12.75">
      <c r="A313" t="s">
        <v>0</v>
      </c>
      <c r="B313" s="10">
        <v>37580</v>
      </c>
      <c r="C313" s="2">
        <v>2207</v>
      </c>
      <c r="D313" s="2">
        <f t="shared" si="4"/>
        <v>418069</v>
      </c>
    </row>
    <row r="314" spans="1:4" ht="12.75">
      <c r="A314" t="s">
        <v>0</v>
      </c>
      <c r="B314" s="10">
        <v>37581</v>
      </c>
      <c r="C314" s="2">
        <v>2102</v>
      </c>
      <c r="D314" s="2">
        <f t="shared" si="4"/>
        <v>420171</v>
      </c>
    </row>
    <row r="315" spans="1:4" ht="12.75">
      <c r="A315" t="s">
        <v>0</v>
      </c>
      <c r="B315" s="10">
        <v>37582</v>
      </c>
      <c r="C315" s="2">
        <v>3092</v>
      </c>
      <c r="D315" s="2">
        <f t="shared" si="4"/>
        <v>423263</v>
      </c>
    </row>
    <row r="316" spans="1:5" ht="12.75">
      <c r="A316" t="s">
        <v>0</v>
      </c>
      <c r="B316" s="10">
        <v>37583</v>
      </c>
      <c r="C316" s="2">
        <v>776</v>
      </c>
      <c r="D316" s="2">
        <f t="shared" si="4"/>
        <v>424039</v>
      </c>
      <c r="E316" s="2">
        <f>SUM(C310:C316)</f>
        <v>13394</v>
      </c>
    </row>
    <row r="317" spans="1:4" ht="12.75">
      <c r="A317" t="s">
        <v>0</v>
      </c>
      <c r="B317" s="10">
        <v>37584</v>
      </c>
      <c r="C317" s="2">
        <v>21</v>
      </c>
      <c r="D317" s="2">
        <f t="shared" si="4"/>
        <v>424060</v>
      </c>
    </row>
    <row r="318" spans="1:4" ht="12.75">
      <c r="A318" t="s">
        <v>0</v>
      </c>
      <c r="B318" s="10">
        <v>37585</v>
      </c>
      <c r="C318" s="2">
        <v>2951</v>
      </c>
      <c r="D318" s="2">
        <f t="shared" si="4"/>
        <v>427011</v>
      </c>
    </row>
    <row r="319" spans="1:4" ht="12.75">
      <c r="A319" t="s">
        <v>0</v>
      </c>
      <c r="B319" s="10">
        <v>37586</v>
      </c>
      <c r="C319" s="2">
        <v>2788</v>
      </c>
      <c r="D319" s="2">
        <f t="shared" si="4"/>
        <v>429799</v>
      </c>
    </row>
    <row r="320" spans="1:4" ht="12.75">
      <c r="A320" t="s">
        <v>0</v>
      </c>
      <c r="B320" s="10">
        <v>37587</v>
      </c>
      <c r="C320" s="2">
        <v>3003</v>
      </c>
      <c r="D320" s="2">
        <f t="shared" si="4"/>
        <v>432802</v>
      </c>
    </row>
    <row r="321" spans="1:4" ht="12.75">
      <c r="A321" t="s">
        <v>0</v>
      </c>
      <c r="B321" s="10">
        <v>37588</v>
      </c>
      <c r="C321" s="2">
        <v>4545</v>
      </c>
      <c r="D321" s="2">
        <f t="shared" si="4"/>
        <v>437347</v>
      </c>
    </row>
    <row r="322" spans="1:4" ht="12.75">
      <c r="A322" t="s">
        <v>0</v>
      </c>
      <c r="B322" s="10">
        <v>37589</v>
      </c>
      <c r="C322" s="2">
        <v>3615</v>
      </c>
      <c r="D322" s="2">
        <f t="shared" si="4"/>
        <v>440962</v>
      </c>
    </row>
    <row r="323" spans="1:6" ht="12.75">
      <c r="A323" t="s">
        <v>0</v>
      </c>
      <c r="B323" s="10">
        <v>37590</v>
      </c>
      <c r="C323" s="2">
        <v>1117</v>
      </c>
      <c r="D323" s="2">
        <f t="shared" si="4"/>
        <v>442079</v>
      </c>
      <c r="E323" s="2">
        <f>SUM(C317:C323)</f>
        <v>18040</v>
      </c>
      <c r="F323" s="2">
        <f>SUM(C294:C323)</f>
        <v>61289</v>
      </c>
    </row>
    <row r="324" spans="1:4" ht="12.75">
      <c r="A324" t="s">
        <v>0</v>
      </c>
      <c r="B324" s="10">
        <v>37591</v>
      </c>
      <c r="C324" s="2">
        <v>46</v>
      </c>
      <c r="D324" s="2">
        <f t="shared" si="4"/>
        <v>442125</v>
      </c>
    </row>
    <row r="325" spans="1:4" ht="12.75">
      <c r="A325" t="s">
        <v>0</v>
      </c>
      <c r="B325" s="10">
        <v>37592</v>
      </c>
      <c r="C325" s="2">
        <v>2901</v>
      </c>
      <c r="D325" s="2">
        <f t="shared" si="4"/>
        <v>445026</v>
      </c>
    </row>
    <row r="326" spans="1:4" ht="12.75">
      <c r="A326" t="s">
        <v>0</v>
      </c>
      <c r="B326" s="10">
        <v>37593</v>
      </c>
      <c r="C326" s="2">
        <v>2784</v>
      </c>
      <c r="D326" s="2">
        <f>D325+C326</f>
        <v>447810</v>
      </c>
    </row>
    <row r="327" spans="1:4" ht="12.75">
      <c r="A327" t="s">
        <v>0</v>
      </c>
      <c r="B327" s="10">
        <v>37594</v>
      </c>
      <c r="C327" s="2">
        <v>4121</v>
      </c>
      <c r="D327" s="2">
        <f>D326+C327</f>
        <v>451931</v>
      </c>
    </row>
    <row r="328" spans="1:4" ht="12.75">
      <c r="A328" t="s">
        <v>0</v>
      </c>
      <c r="B328" s="10">
        <v>37595</v>
      </c>
      <c r="C328" s="2">
        <v>1898</v>
      </c>
      <c r="D328" s="2">
        <f>D327+C328</f>
        <v>453829</v>
      </c>
    </row>
    <row r="329" spans="1:4" ht="12.75">
      <c r="A329" t="s">
        <v>0</v>
      </c>
      <c r="B329" s="10">
        <v>37596</v>
      </c>
      <c r="C329" s="2">
        <v>3220</v>
      </c>
      <c r="D329" s="2">
        <f aca="true" t="shared" si="5" ref="D329:D394">D328+C329</f>
        <v>457049</v>
      </c>
    </row>
    <row r="330" spans="1:5" ht="12.75">
      <c r="A330" t="s">
        <v>0</v>
      </c>
      <c r="B330" s="10">
        <v>37597</v>
      </c>
      <c r="C330" s="2">
        <v>390</v>
      </c>
      <c r="D330" s="2">
        <f t="shared" si="5"/>
        <v>457439</v>
      </c>
      <c r="E330" s="2">
        <f>SUM(C324:C330)</f>
        <v>15360</v>
      </c>
    </row>
    <row r="331" spans="1:4" ht="12.75">
      <c r="A331" t="s">
        <v>0</v>
      </c>
      <c r="B331" s="10">
        <v>37598</v>
      </c>
      <c r="C331" s="2">
        <v>16</v>
      </c>
      <c r="D331" s="2">
        <f t="shared" si="5"/>
        <v>457455</v>
      </c>
    </row>
    <row r="332" spans="1:4" ht="12.75">
      <c r="A332" t="s">
        <v>0</v>
      </c>
      <c r="B332" s="10">
        <v>37599</v>
      </c>
      <c r="C332" s="2">
        <v>4492</v>
      </c>
      <c r="D332" s="2">
        <f t="shared" si="5"/>
        <v>461947</v>
      </c>
    </row>
    <row r="333" spans="1:4" ht="12.75">
      <c r="A333" t="s">
        <v>0</v>
      </c>
      <c r="B333" s="10">
        <v>37600</v>
      </c>
      <c r="C333" s="2">
        <v>2933</v>
      </c>
      <c r="D333" s="2">
        <f t="shared" si="5"/>
        <v>464880</v>
      </c>
    </row>
    <row r="334" spans="1:4" ht="12.75">
      <c r="A334" t="s">
        <v>0</v>
      </c>
      <c r="B334" s="10">
        <v>37601</v>
      </c>
      <c r="C334" s="2">
        <v>3485</v>
      </c>
      <c r="D334" s="2">
        <f t="shared" si="5"/>
        <v>468365</v>
      </c>
    </row>
    <row r="335" spans="1:4" ht="12.75">
      <c r="A335" t="s">
        <v>0</v>
      </c>
      <c r="B335" s="10">
        <v>37602</v>
      </c>
      <c r="C335" s="2">
        <v>3592</v>
      </c>
      <c r="D335" s="2">
        <f t="shared" si="5"/>
        <v>471957</v>
      </c>
    </row>
    <row r="336" spans="1:4" ht="12.75">
      <c r="A336" t="s">
        <v>0</v>
      </c>
      <c r="B336" s="10">
        <v>37603</v>
      </c>
      <c r="C336" s="2">
        <v>2366</v>
      </c>
      <c r="D336" s="2">
        <f t="shared" si="5"/>
        <v>474323</v>
      </c>
    </row>
    <row r="337" spans="1:5" ht="12.75">
      <c r="A337" t="s">
        <v>0</v>
      </c>
      <c r="B337" s="10">
        <v>37604</v>
      </c>
      <c r="C337" s="2">
        <v>414</v>
      </c>
      <c r="D337" s="2">
        <f t="shared" si="5"/>
        <v>474737</v>
      </c>
      <c r="E337" s="2">
        <f>SUM(C331:C337)</f>
        <v>17298</v>
      </c>
    </row>
    <row r="338" spans="1:4" ht="12.75">
      <c r="A338" t="s">
        <v>0</v>
      </c>
      <c r="B338" s="10">
        <v>37605</v>
      </c>
      <c r="C338" s="2">
        <v>17</v>
      </c>
      <c r="D338" s="2">
        <f t="shared" si="5"/>
        <v>474754</v>
      </c>
    </row>
    <row r="339" spans="1:4" ht="12.75">
      <c r="A339" t="s">
        <v>0</v>
      </c>
      <c r="B339" s="10">
        <v>37606</v>
      </c>
      <c r="C339" s="2">
        <v>3337</v>
      </c>
      <c r="D339" s="2">
        <f t="shared" si="5"/>
        <v>478091</v>
      </c>
    </row>
    <row r="340" spans="1:4" ht="12.75">
      <c r="A340" t="s">
        <v>0</v>
      </c>
      <c r="B340" s="10">
        <v>37607</v>
      </c>
      <c r="C340" s="2">
        <v>2929</v>
      </c>
      <c r="D340" s="2">
        <f t="shared" si="5"/>
        <v>481020</v>
      </c>
    </row>
    <row r="341" spans="1:4" ht="12.75">
      <c r="A341" t="s">
        <v>0</v>
      </c>
      <c r="B341" s="10">
        <v>37608</v>
      </c>
      <c r="C341" s="2">
        <v>2601</v>
      </c>
      <c r="D341" s="2">
        <f t="shared" si="5"/>
        <v>483621</v>
      </c>
    </row>
    <row r="342" spans="1:4" ht="12.75">
      <c r="A342" t="s">
        <v>0</v>
      </c>
      <c r="B342" s="10">
        <v>37609</v>
      </c>
      <c r="C342" s="2">
        <v>2220</v>
      </c>
      <c r="D342" s="2">
        <f t="shared" si="5"/>
        <v>485841</v>
      </c>
    </row>
    <row r="343" spans="1:4" ht="12.75">
      <c r="A343" t="s">
        <v>0</v>
      </c>
      <c r="B343" s="10">
        <v>37610</v>
      </c>
      <c r="C343" s="2">
        <v>1801</v>
      </c>
      <c r="D343" s="2">
        <f t="shared" si="5"/>
        <v>487642</v>
      </c>
    </row>
    <row r="344" spans="1:5" ht="12.75">
      <c r="A344" t="s">
        <v>0</v>
      </c>
      <c r="B344" s="10">
        <v>37611</v>
      </c>
      <c r="C344" s="2">
        <v>906</v>
      </c>
      <c r="D344" s="2">
        <f t="shared" si="5"/>
        <v>488548</v>
      </c>
      <c r="E344" s="2">
        <f>SUM(C338:C344)</f>
        <v>13811</v>
      </c>
    </row>
    <row r="345" spans="1:4" ht="12.75">
      <c r="A345" t="s">
        <v>0</v>
      </c>
      <c r="B345" s="10">
        <v>37612</v>
      </c>
      <c r="C345" s="2">
        <v>1802</v>
      </c>
      <c r="D345" s="2">
        <f t="shared" si="5"/>
        <v>490350</v>
      </c>
    </row>
    <row r="346" spans="1:4" ht="12.75">
      <c r="A346" t="s">
        <v>0</v>
      </c>
      <c r="B346" s="10">
        <v>37613</v>
      </c>
      <c r="C346" s="2">
        <v>1805</v>
      </c>
      <c r="D346" s="2">
        <f t="shared" si="5"/>
        <v>492155</v>
      </c>
    </row>
    <row r="347" spans="1:4" ht="12.75">
      <c r="A347" t="s">
        <v>0</v>
      </c>
      <c r="B347" s="10">
        <v>37614</v>
      </c>
      <c r="C347" s="2">
        <v>1460</v>
      </c>
      <c r="D347" s="2">
        <f t="shared" si="5"/>
        <v>493615</v>
      </c>
    </row>
    <row r="348" spans="1:4" ht="12.75">
      <c r="A348" t="s">
        <v>0</v>
      </c>
      <c r="B348" s="10">
        <v>37615</v>
      </c>
      <c r="C348" s="2">
        <v>0</v>
      </c>
      <c r="D348" s="2">
        <f t="shared" si="5"/>
        <v>493615</v>
      </c>
    </row>
    <row r="349" spans="1:4" ht="12.75">
      <c r="A349" t="s">
        <v>0</v>
      </c>
      <c r="B349" s="10">
        <v>37616</v>
      </c>
      <c r="C349" s="2">
        <v>0</v>
      </c>
      <c r="D349" s="2">
        <f t="shared" si="5"/>
        <v>493615</v>
      </c>
    </row>
    <row r="350" spans="1:4" ht="12.75">
      <c r="A350" t="s">
        <v>0</v>
      </c>
      <c r="B350" s="10">
        <v>37617</v>
      </c>
      <c r="C350" s="2">
        <v>2041</v>
      </c>
      <c r="D350" s="2">
        <f>D349+C350</f>
        <v>495656</v>
      </c>
    </row>
    <row r="351" spans="1:5" ht="12.75">
      <c r="A351" t="s">
        <v>0</v>
      </c>
      <c r="B351" s="10">
        <v>37618</v>
      </c>
      <c r="C351" s="2">
        <v>570</v>
      </c>
      <c r="D351" s="2">
        <f t="shared" si="5"/>
        <v>496226</v>
      </c>
      <c r="E351" s="2">
        <f>SUM(C345:C351)</f>
        <v>7678</v>
      </c>
    </row>
    <row r="352" spans="1:4" ht="12.75">
      <c r="A352" t="s">
        <v>0</v>
      </c>
      <c r="B352" s="10">
        <v>37619</v>
      </c>
      <c r="C352" s="2">
        <v>41</v>
      </c>
      <c r="D352" s="2">
        <f t="shared" si="5"/>
        <v>496267</v>
      </c>
    </row>
    <row r="353" spans="1:5" ht="12.75">
      <c r="A353" t="s">
        <v>0</v>
      </c>
      <c r="B353" s="10">
        <v>37620</v>
      </c>
      <c r="C353" s="2">
        <v>1857</v>
      </c>
      <c r="D353" s="2">
        <f t="shared" si="5"/>
        <v>498124</v>
      </c>
      <c r="E353" s="2">
        <f>SUM(C345:C353)</f>
        <v>9576</v>
      </c>
    </row>
    <row r="354" spans="1:6" ht="12.75">
      <c r="A354" t="s">
        <v>0</v>
      </c>
      <c r="B354" s="10">
        <v>37621</v>
      </c>
      <c r="C354" s="2">
        <v>1285</v>
      </c>
      <c r="D354" s="2">
        <f t="shared" si="5"/>
        <v>499409</v>
      </c>
      <c r="F354" s="2">
        <f>SUM(C324:C354)</f>
        <v>57330</v>
      </c>
    </row>
    <row r="355" spans="1:4" ht="12.75">
      <c r="A355" t="s">
        <v>0</v>
      </c>
      <c r="B355" s="10">
        <v>37622</v>
      </c>
      <c r="C355" s="2">
        <v>0</v>
      </c>
      <c r="D355" s="2">
        <f t="shared" si="5"/>
        <v>499409</v>
      </c>
    </row>
    <row r="356" spans="1:4" ht="12.75">
      <c r="A356" t="s">
        <v>0</v>
      </c>
      <c r="B356" s="10">
        <v>37623</v>
      </c>
      <c r="C356" s="2">
        <v>2479</v>
      </c>
      <c r="D356" s="2">
        <f t="shared" si="5"/>
        <v>501888</v>
      </c>
    </row>
    <row r="357" spans="1:4" ht="12.75">
      <c r="A357" t="s">
        <v>0</v>
      </c>
      <c r="B357" s="10">
        <v>37624</v>
      </c>
      <c r="C357" s="2">
        <v>2802</v>
      </c>
      <c r="D357" s="2">
        <f t="shared" si="5"/>
        <v>504690</v>
      </c>
    </row>
    <row r="358" spans="1:5" ht="12.75">
      <c r="A358" t="s">
        <v>0</v>
      </c>
      <c r="B358" s="10">
        <v>37625</v>
      </c>
      <c r="C358" s="2">
        <v>235</v>
      </c>
      <c r="D358" s="2">
        <f t="shared" si="5"/>
        <v>504925</v>
      </c>
      <c r="E358" s="2">
        <f>SUM(C352:C358)</f>
        <v>8699</v>
      </c>
    </row>
    <row r="359" spans="1:4" ht="12.75">
      <c r="A359" t="s">
        <v>0</v>
      </c>
      <c r="B359" s="10">
        <v>37626</v>
      </c>
      <c r="C359" s="2">
        <v>103</v>
      </c>
      <c r="D359" s="2">
        <f t="shared" si="5"/>
        <v>505028</v>
      </c>
    </row>
    <row r="360" spans="1:5" ht="12.75">
      <c r="A360" t="s">
        <v>0</v>
      </c>
      <c r="B360" s="10">
        <v>37627</v>
      </c>
      <c r="C360" s="2">
        <v>4025</v>
      </c>
      <c r="D360" s="2">
        <f t="shared" si="5"/>
        <v>509053</v>
      </c>
      <c r="E360" s="2">
        <f>SUM(C354:C360)</f>
        <v>10929</v>
      </c>
    </row>
    <row r="361" spans="1:4" ht="12.75">
      <c r="A361" t="s">
        <v>0</v>
      </c>
      <c r="B361" s="10">
        <v>37628</v>
      </c>
      <c r="C361" s="2">
        <v>4792</v>
      </c>
      <c r="D361" s="2">
        <f t="shared" si="5"/>
        <v>513845</v>
      </c>
    </row>
    <row r="362" spans="1:4" ht="12.75">
      <c r="A362" t="s">
        <v>0</v>
      </c>
      <c r="B362" s="10">
        <v>37629</v>
      </c>
      <c r="C362" s="2">
        <v>4040</v>
      </c>
      <c r="D362" s="2">
        <f t="shared" si="5"/>
        <v>517885</v>
      </c>
    </row>
    <row r="363" spans="1:4" ht="12.75">
      <c r="A363" t="s">
        <v>0</v>
      </c>
      <c r="B363" s="10">
        <v>37630</v>
      </c>
      <c r="C363" s="2">
        <v>4768</v>
      </c>
      <c r="D363" s="2">
        <f t="shared" si="5"/>
        <v>522653</v>
      </c>
    </row>
    <row r="364" spans="1:4" ht="12.75">
      <c r="A364" t="s">
        <v>0</v>
      </c>
      <c r="B364" s="10">
        <v>37631</v>
      </c>
      <c r="C364" s="2">
        <v>3230</v>
      </c>
      <c r="D364" s="2">
        <f t="shared" si="5"/>
        <v>525883</v>
      </c>
    </row>
    <row r="365" spans="1:5" ht="12.75">
      <c r="A365" t="s">
        <v>0</v>
      </c>
      <c r="B365" s="10">
        <v>37632</v>
      </c>
      <c r="C365" s="2">
        <v>1183</v>
      </c>
      <c r="D365" s="2">
        <f t="shared" si="5"/>
        <v>527066</v>
      </c>
      <c r="E365" s="2">
        <f>SUM(C359:C365)</f>
        <v>22141</v>
      </c>
    </row>
    <row r="366" spans="1:4" ht="12.75">
      <c r="A366" t="s">
        <v>0</v>
      </c>
      <c r="B366" s="10">
        <v>37633</v>
      </c>
      <c r="C366" s="2">
        <v>38</v>
      </c>
      <c r="D366" s="2">
        <f t="shared" si="5"/>
        <v>527104</v>
      </c>
    </row>
    <row r="367" spans="1:5" ht="12.75">
      <c r="A367" t="s">
        <v>0</v>
      </c>
      <c r="B367" s="10">
        <v>37634</v>
      </c>
      <c r="C367" s="2">
        <v>3950</v>
      </c>
      <c r="D367" s="2">
        <f t="shared" si="5"/>
        <v>531054</v>
      </c>
      <c r="E367" s="2">
        <f>SUM(C361:C367)</f>
        <v>22001</v>
      </c>
    </row>
    <row r="368" spans="1:4" ht="12.75">
      <c r="A368" t="s">
        <v>0</v>
      </c>
      <c r="B368" s="10">
        <v>37635</v>
      </c>
      <c r="C368" s="2">
        <v>2613</v>
      </c>
      <c r="D368" s="2">
        <f t="shared" si="5"/>
        <v>533667</v>
      </c>
    </row>
    <row r="369" spans="1:4" ht="12.75">
      <c r="A369" t="s">
        <v>0</v>
      </c>
      <c r="B369" s="10">
        <v>37636</v>
      </c>
      <c r="C369" s="2">
        <v>2754</v>
      </c>
      <c r="D369" s="2">
        <f t="shared" si="5"/>
        <v>536421</v>
      </c>
    </row>
    <row r="370" spans="1:4" ht="12.75">
      <c r="A370" t="s">
        <v>0</v>
      </c>
      <c r="B370" s="10">
        <v>37637</v>
      </c>
      <c r="C370" s="2">
        <v>4116</v>
      </c>
      <c r="D370" s="2">
        <f t="shared" si="5"/>
        <v>540537</v>
      </c>
    </row>
    <row r="371" spans="1:4" ht="12.75">
      <c r="A371" t="s">
        <v>0</v>
      </c>
      <c r="B371" s="10">
        <v>37638</v>
      </c>
      <c r="C371" s="2">
        <v>3202</v>
      </c>
      <c r="D371" s="2">
        <f t="shared" si="5"/>
        <v>543739</v>
      </c>
    </row>
    <row r="372" spans="1:5" ht="12.75">
      <c r="A372" t="s">
        <v>0</v>
      </c>
      <c r="B372" s="10">
        <v>37639</v>
      </c>
      <c r="C372" s="2">
        <v>760</v>
      </c>
      <c r="D372" s="2">
        <f t="shared" si="5"/>
        <v>544499</v>
      </c>
      <c r="E372" s="2">
        <f>SUM(C366:C372)</f>
        <v>17433</v>
      </c>
    </row>
    <row r="373" spans="1:4" ht="12.75">
      <c r="A373" t="s">
        <v>0</v>
      </c>
      <c r="B373" s="10">
        <v>37640</v>
      </c>
      <c r="C373" s="2">
        <v>10</v>
      </c>
      <c r="D373" s="2">
        <f t="shared" si="5"/>
        <v>544509</v>
      </c>
    </row>
    <row r="374" spans="1:5" ht="12.75">
      <c r="A374" t="s">
        <v>0</v>
      </c>
      <c r="B374" s="10">
        <v>37641</v>
      </c>
      <c r="C374" s="2">
        <v>4735</v>
      </c>
      <c r="D374" s="2">
        <f t="shared" si="5"/>
        <v>549244</v>
      </c>
      <c r="E374" s="2">
        <f>SUM(C368:C374)</f>
        <v>18190</v>
      </c>
    </row>
    <row r="375" spans="1:4" ht="12.75">
      <c r="A375" t="s">
        <v>0</v>
      </c>
      <c r="B375" s="10">
        <v>37642</v>
      </c>
      <c r="C375" s="2">
        <v>5913</v>
      </c>
      <c r="D375" s="2">
        <f t="shared" si="5"/>
        <v>555157</v>
      </c>
    </row>
    <row r="376" spans="1:4" ht="12.75">
      <c r="A376" t="s">
        <v>0</v>
      </c>
      <c r="B376" s="10">
        <v>37643</v>
      </c>
      <c r="C376" s="2">
        <v>3916</v>
      </c>
      <c r="D376" s="2">
        <f t="shared" si="5"/>
        <v>559073</v>
      </c>
    </row>
    <row r="377" spans="1:4" ht="12.75">
      <c r="A377" t="s">
        <v>0</v>
      </c>
      <c r="B377" s="10">
        <v>37644</v>
      </c>
      <c r="C377" s="2">
        <v>3106</v>
      </c>
      <c r="D377" s="2">
        <f t="shared" si="5"/>
        <v>562179</v>
      </c>
    </row>
    <row r="378" spans="1:4" ht="12.75">
      <c r="A378" t="s">
        <v>0</v>
      </c>
      <c r="B378" s="10">
        <v>37645</v>
      </c>
      <c r="C378" s="2">
        <v>3449</v>
      </c>
      <c r="D378" s="2">
        <f t="shared" si="5"/>
        <v>565628</v>
      </c>
    </row>
    <row r="379" spans="1:5" ht="12.75">
      <c r="A379" t="s">
        <v>0</v>
      </c>
      <c r="B379" s="10">
        <v>37646</v>
      </c>
      <c r="C379" s="2">
        <v>97</v>
      </c>
      <c r="D379" s="2">
        <f t="shared" si="5"/>
        <v>565725</v>
      </c>
      <c r="E379" s="2">
        <f>SUM(C373:C379)</f>
        <v>21226</v>
      </c>
    </row>
    <row r="380" spans="1:4" ht="12.75">
      <c r="A380" t="s">
        <v>0</v>
      </c>
      <c r="B380" s="10">
        <v>37647</v>
      </c>
      <c r="C380" s="2">
        <v>46</v>
      </c>
      <c r="D380" s="2">
        <f t="shared" si="5"/>
        <v>565771</v>
      </c>
    </row>
    <row r="381" spans="1:5" ht="12.75">
      <c r="A381" t="s">
        <v>0</v>
      </c>
      <c r="B381" s="10">
        <v>37648</v>
      </c>
      <c r="C381" s="2">
        <v>0</v>
      </c>
      <c r="D381" s="2">
        <f t="shared" si="5"/>
        <v>565771</v>
      </c>
      <c r="E381" s="2">
        <f>SUM(C375:C381)</f>
        <v>16527</v>
      </c>
    </row>
    <row r="382" spans="1:4" ht="12.75">
      <c r="A382" t="s">
        <v>0</v>
      </c>
      <c r="B382" s="10">
        <v>37649</v>
      </c>
      <c r="C382" s="2">
        <v>3703</v>
      </c>
      <c r="D382" s="2">
        <f t="shared" si="5"/>
        <v>569474</v>
      </c>
    </row>
    <row r="383" spans="1:4" ht="12.75">
      <c r="A383" t="s">
        <v>0</v>
      </c>
      <c r="B383" s="10">
        <v>37650</v>
      </c>
      <c r="C383" s="2">
        <v>3862</v>
      </c>
      <c r="D383" s="2">
        <f t="shared" si="5"/>
        <v>573336</v>
      </c>
    </row>
    <row r="384" spans="1:4" ht="12.75">
      <c r="A384" t="s">
        <v>0</v>
      </c>
      <c r="B384" s="10">
        <v>37651</v>
      </c>
      <c r="C384" s="2">
        <v>2649</v>
      </c>
      <c r="D384" s="2">
        <f t="shared" si="5"/>
        <v>575985</v>
      </c>
    </row>
    <row r="385" spans="1:6" ht="12.75">
      <c r="A385" t="s">
        <v>0</v>
      </c>
      <c r="B385" s="10">
        <v>37652</v>
      </c>
      <c r="C385" s="2">
        <v>3153</v>
      </c>
      <c r="D385" s="2">
        <f t="shared" si="5"/>
        <v>579138</v>
      </c>
      <c r="F385" s="2">
        <f>SUM(C355:C385)</f>
        <v>79729</v>
      </c>
    </row>
    <row r="386" spans="1:5" ht="12.75">
      <c r="A386" t="s">
        <v>0</v>
      </c>
      <c r="B386" s="10">
        <v>37653</v>
      </c>
      <c r="C386" s="2">
        <v>608</v>
      </c>
      <c r="D386" s="2">
        <f t="shared" si="5"/>
        <v>579746</v>
      </c>
      <c r="E386" s="2">
        <f>SUM(C380:C386)</f>
        <v>14021</v>
      </c>
    </row>
    <row r="387" spans="1:4" ht="12.75">
      <c r="A387" t="s">
        <v>0</v>
      </c>
      <c r="B387" s="10">
        <v>37654</v>
      </c>
      <c r="C387" s="2">
        <v>16</v>
      </c>
      <c r="D387" s="2">
        <f t="shared" si="5"/>
        <v>579762</v>
      </c>
    </row>
    <row r="388" spans="1:5" ht="12.75">
      <c r="A388" t="s">
        <v>0</v>
      </c>
      <c r="B388" s="10">
        <v>37655</v>
      </c>
      <c r="C388" s="2">
        <v>2279</v>
      </c>
      <c r="D388" s="2">
        <f t="shared" si="5"/>
        <v>582041</v>
      </c>
      <c r="E388" s="2">
        <f>SUM(C382:C388)</f>
        <v>16270</v>
      </c>
    </row>
    <row r="389" spans="1:4" ht="12.75">
      <c r="A389" t="s">
        <v>0</v>
      </c>
      <c r="B389" s="10">
        <v>37656</v>
      </c>
      <c r="C389" s="2">
        <v>3126</v>
      </c>
      <c r="D389" s="2">
        <f t="shared" si="5"/>
        <v>585167</v>
      </c>
    </row>
    <row r="390" spans="1:4" ht="12.75">
      <c r="A390" t="s">
        <v>0</v>
      </c>
      <c r="B390" s="10">
        <v>37657</v>
      </c>
      <c r="C390" s="2">
        <v>1906</v>
      </c>
      <c r="D390" s="2">
        <f t="shared" si="5"/>
        <v>587073</v>
      </c>
    </row>
    <row r="391" spans="1:4" ht="12.75">
      <c r="A391" t="s">
        <v>0</v>
      </c>
      <c r="B391" s="10">
        <v>37658</v>
      </c>
      <c r="C391" s="2">
        <v>2876</v>
      </c>
      <c r="D391" s="2">
        <f t="shared" si="5"/>
        <v>589949</v>
      </c>
    </row>
    <row r="392" spans="1:4" ht="12.75">
      <c r="A392" t="s">
        <v>0</v>
      </c>
      <c r="B392" s="10">
        <v>37659</v>
      </c>
      <c r="C392" s="2">
        <v>2382</v>
      </c>
      <c r="D392" s="2">
        <f t="shared" si="5"/>
        <v>592331</v>
      </c>
    </row>
    <row r="393" spans="1:5" ht="12.75">
      <c r="A393" t="s">
        <v>0</v>
      </c>
      <c r="B393" s="10">
        <v>37660</v>
      </c>
      <c r="C393" s="2">
        <v>592</v>
      </c>
      <c r="D393" s="2">
        <f t="shared" si="5"/>
        <v>592923</v>
      </c>
      <c r="E393" s="2">
        <f>SUM(C387:C393)</f>
        <v>13177</v>
      </c>
    </row>
    <row r="394" spans="1:4" ht="12.75">
      <c r="A394" t="s">
        <v>0</v>
      </c>
      <c r="B394" s="10">
        <v>37661</v>
      </c>
      <c r="C394" s="2">
        <v>5</v>
      </c>
      <c r="D394" s="2">
        <f t="shared" si="5"/>
        <v>592928</v>
      </c>
    </row>
    <row r="395" spans="1:5" ht="12.75">
      <c r="A395" t="s">
        <v>0</v>
      </c>
      <c r="B395" s="10">
        <v>37662</v>
      </c>
      <c r="C395" s="2">
        <v>3334</v>
      </c>
      <c r="D395" s="2">
        <f aca="true" t="shared" si="6" ref="D395:D459">D394+C395</f>
        <v>596262</v>
      </c>
      <c r="E395" s="2">
        <f>SUM(C389:C395)</f>
        <v>14221</v>
      </c>
    </row>
    <row r="396" spans="1:4" ht="12.75">
      <c r="A396" t="s">
        <v>0</v>
      </c>
      <c r="B396" s="10">
        <v>37663</v>
      </c>
      <c r="C396" s="2">
        <v>2844</v>
      </c>
      <c r="D396" s="2">
        <f t="shared" si="6"/>
        <v>599106</v>
      </c>
    </row>
    <row r="397" spans="1:4" ht="12.75">
      <c r="A397" t="s">
        <v>0</v>
      </c>
      <c r="B397" s="10">
        <v>37664</v>
      </c>
      <c r="C397" s="2">
        <v>3738</v>
      </c>
      <c r="D397" s="2">
        <f t="shared" si="6"/>
        <v>602844</v>
      </c>
    </row>
    <row r="398" spans="1:4" ht="12.75">
      <c r="A398" t="s">
        <v>0</v>
      </c>
      <c r="B398" s="10">
        <v>37665</v>
      </c>
      <c r="C398" s="2">
        <v>3637</v>
      </c>
      <c r="D398" s="2">
        <f t="shared" si="6"/>
        <v>606481</v>
      </c>
    </row>
    <row r="399" spans="1:4" ht="12.75">
      <c r="A399" t="s">
        <v>0</v>
      </c>
      <c r="B399" s="10">
        <v>37666</v>
      </c>
      <c r="C399" s="2">
        <v>2773</v>
      </c>
      <c r="D399" s="2">
        <f t="shared" si="6"/>
        <v>609254</v>
      </c>
    </row>
    <row r="400" spans="1:5" ht="12.75">
      <c r="A400" t="s">
        <v>0</v>
      </c>
      <c r="B400" s="10">
        <v>37667</v>
      </c>
      <c r="C400" s="2">
        <v>348</v>
      </c>
      <c r="D400" s="2">
        <f t="shared" si="6"/>
        <v>609602</v>
      </c>
      <c r="E400" s="2">
        <f>SUM(C394:C400)</f>
        <v>16679</v>
      </c>
    </row>
    <row r="401" spans="1:4" ht="12.75">
      <c r="A401" t="s">
        <v>0</v>
      </c>
      <c r="B401" s="10">
        <v>37668</v>
      </c>
      <c r="C401" s="2">
        <v>86</v>
      </c>
      <c r="D401" s="2">
        <f t="shared" si="6"/>
        <v>609688</v>
      </c>
    </row>
    <row r="402" spans="1:5" ht="12.75">
      <c r="A402" t="s">
        <v>0</v>
      </c>
      <c r="B402" s="10">
        <v>37669</v>
      </c>
      <c r="C402" s="2">
        <v>3005</v>
      </c>
      <c r="D402" s="2">
        <f t="shared" si="6"/>
        <v>612693</v>
      </c>
      <c r="E402" s="2">
        <f>SUM(C396:C402)</f>
        <v>16431</v>
      </c>
    </row>
    <row r="403" spans="1:4" ht="12.75">
      <c r="A403" t="s">
        <v>0</v>
      </c>
      <c r="B403" s="10">
        <v>37670</v>
      </c>
      <c r="C403" s="2">
        <v>2295</v>
      </c>
      <c r="D403" s="2">
        <f t="shared" si="6"/>
        <v>614988</v>
      </c>
    </row>
    <row r="404" spans="1:4" ht="12.75">
      <c r="A404" t="s">
        <v>0</v>
      </c>
      <c r="B404" s="10">
        <v>37671</v>
      </c>
      <c r="C404" s="2">
        <v>2079</v>
      </c>
      <c r="D404" s="2">
        <f t="shared" si="6"/>
        <v>617067</v>
      </c>
    </row>
    <row r="405" spans="1:4" ht="12.75">
      <c r="A405" t="s">
        <v>0</v>
      </c>
      <c r="B405" s="10">
        <v>37672</v>
      </c>
      <c r="C405" s="2">
        <v>2505</v>
      </c>
      <c r="D405" s="2">
        <f t="shared" si="6"/>
        <v>619572</v>
      </c>
    </row>
    <row r="406" spans="1:4" ht="12.75">
      <c r="A406" t="s">
        <v>0</v>
      </c>
      <c r="B406" s="10">
        <v>37673</v>
      </c>
      <c r="C406" s="2">
        <v>1925</v>
      </c>
      <c r="D406" s="2">
        <f t="shared" si="6"/>
        <v>621497</v>
      </c>
    </row>
    <row r="407" spans="1:5" ht="12.75">
      <c r="A407" t="s">
        <v>0</v>
      </c>
      <c r="B407" s="10">
        <v>37674</v>
      </c>
      <c r="C407" s="2">
        <v>499</v>
      </c>
      <c r="D407" s="2">
        <f t="shared" si="6"/>
        <v>621996</v>
      </c>
      <c r="E407" s="2">
        <f>SUM(C401:C407)</f>
        <v>12394</v>
      </c>
    </row>
    <row r="408" spans="1:4" ht="12.75">
      <c r="A408" t="s">
        <v>0</v>
      </c>
      <c r="B408" s="10">
        <v>37675</v>
      </c>
      <c r="C408" s="2">
        <v>0</v>
      </c>
      <c r="D408" s="2">
        <f t="shared" si="6"/>
        <v>621996</v>
      </c>
    </row>
    <row r="409" spans="1:4" ht="12.75">
      <c r="A409" t="s">
        <v>0</v>
      </c>
      <c r="B409" s="10">
        <v>37676</v>
      </c>
      <c r="C409" s="2">
        <v>3279</v>
      </c>
      <c r="D409" s="2">
        <f>D408+C409</f>
        <v>625275</v>
      </c>
    </row>
    <row r="410" spans="1:5" ht="12.75">
      <c r="A410" t="s">
        <v>0</v>
      </c>
      <c r="B410" s="10">
        <v>37677</v>
      </c>
      <c r="C410" s="2">
        <v>2165</v>
      </c>
      <c r="D410" s="2">
        <f t="shared" si="6"/>
        <v>627440</v>
      </c>
      <c r="E410" s="2">
        <f>SUM(C403:C410)</f>
        <v>14747</v>
      </c>
    </row>
    <row r="411" spans="1:4" ht="12.75">
      <c r="A411" t="s">
        <v>0</v>
      </c>
      <c r="B411" s="10">
        <v>37678</v>
      </c>
      <c r="C411" s="2">
        <v>2800</v>
      </c>
      <c r="D411" s="2">
        <f t="shared" si="6"/>
        <v>630240</v>
      </c>
    </row>
    <row r="412" spans="1:4" ht="12.75">
      <c r="A412" t="s">
        <v>0</v>
      </c>
      <c r="B412" s="10">
        <v>37679</v>
      </c>
      <c r="C412" s="2">
        <v>4308</v>
      </c>
      <c r="D412" s="2">
        <f t="shared" si="6"/>
        <v>634548</v>
      </c>
    </row>
    <row r="413" spans="1:6" ht="12.75">
      <c r="A413" t="s">
        <v>0</v>
      </c>
      <c r="B413" s="10">
        <v>37680</v>
      </c>
      <c r="C413" s="2">
        <v>2380</v>
      </c>
      <c r="D413" s="2">
        <f t="shared" si="6"/>
        <v>636928</v>
      </c>
      <c r="F413" s="2">
        <f>SUM(C386:C413)</f>
        <v>57790</v>
      </c>
    </row>
    <row r="414" spans="1:5" ht="12.75">
      <c r="A414" t="s">
        <v>0</v>
      </c>
      <c r="B414" s="10">
        <v>37681</v>
      </c>
      <c r="C414" s="2">
        <v>167</v>
      </c>
      <c r="D414" s="2">
        <f t="shared" si="6"/>
        <v>637095</v>
      </c>
      <c r="E414" s="2">
        <f>SUM(C408:C414)</f>
        <v>15099</v>
      </c>
    </row>
    <row r="415" spans="1:4" ht="12.75">
      <c r="A415" t="s">
        <v>0</v>
      </c>
      <c r="B415" s="10">
        <v>37682</v>
      </c>
      <c r="C415" s="2">
        <v>2</v>
      </c>
      <c r="D415" s="2">
        <f t="shared" si="6"/>
        <v>637097</v>
      </c>
    </row>
    <row r="416" spans="1:4" ht="12.75">
      <c r="A416" t="s">
        <v>0</v>
      </c>
      <c r="B416" s="10">
        <v>37683</v>
      </c>
      <c r="C416" s="2">
        <v>2810</v>
      </c>
      <c r="D416" s="2">
        <f t="shared" si="6"/>
        <v>639907</v>
      </c>
    </row>
    <row r="417" spans="1:5" ht="12.75">
      <c r="A417" t="s">
        <v>0</v>
      </c>
      <c r="B417" s="10">
        <v>37684</v>
      </c>
      <c r="C417" s="2">
        <v>3670</v>
      </c>
      <c r="D417" s="2">
        <f t="shared" si="6"/>
        <v>643577</v>
      </c>
      <c r="E417" s="2">
        <f>SUM(C411:C417)</f>
        <v>16137</v>
      </c>
    </row>
    <row r="418" spans="1:4" ht="12.75">
      <c r="A418" t="s">
        <v>0</v>
      </c>
      <c r="B418" s="10">
        <v>37685</v>
      </c>
      <c r="C418" s="2">
        <v>2826</v>
      </c>
      <c r="D418" s="2">
        <f t="shared" si="6"/>
        <v>646403</v>
      </c>
    </row>
    <row r="419" spans="1:4" ht="12.75">
      <c r="A419" t="s">
        <v>0</v>
      </c>
      <c r="B419" s="10">
        <v>37686</v>
      </c>
      <c r="C419" s="2">
        <v>1897</v>
      </c>
      <c r="D419" s="2">
        <f t="shared" si="6"/>
        <v>648300</v>
      </c>
    </row>
    <row r="420" spans="1:4" ht="12.75">
      <c r="A420" t="s">
        <v>0</v>
      </c>
      <c r="B420" s="10">
        <v>37687</v>
      </c>
      <c r="C420" s="2">
        <v>2869</v>
      </c>
      <c r="D420" s="2">
        <f t="shared" si="6"/>
        <v>651169</v>
      </c>
    </row>
    <row r="421" spans="1:5" ht="12.75">
      <c r="A421" t="s">
        <v>0</v>
      </c>
      <c r="B421" s="10">
        <v>37688</v>
      </c>
      <c r="C421" s="2">
        <v>224</v>
      </c>
      <c r="D421" s="2">
        <f t="shared" si="6"/>
        <v>651393</v>
      </c>
      <c r="E421" s="2">
        <f>SUM(C415:C421)</f>
        <v>14298</v>
      </c>
    </row>
    <row r="422" spans="1:4" ht="12.75">
      <c r="A422" t="s">
        <v>0</v>
      </c>
      <c r="B422" s="10">
        <v>37689</v>
      </c>
      <c r="C422" s="2">
        <v>17</v>
      </c>
      <c r="D422" s="2">
        <f t="shared" si="6"/>
        <v>651410</v>
      </c>
    </row>
    <row r="423" spans="1:4" ht="12.75">
      <c r="A423" t="s">
        <v>0</v>
      </c>
      <c r="B423" s="10">
        <v>37690</v>
      </c>
      <c r="C423" s="2">
        <v>1124</v>
      </c>
      <c r="D423" s="2">
        <f t="shared" si="6"/>
        <v>652534</v>
      </c>
    </row>
    <row r="424" spans="1:5" ht="12.75">
      <c r="A424" t="s">
        <v>0</v>
      </c>
      <c r="B424" s="10">
        <v>37691</v>
      </c>
      <c r="C424" s="2">
        <v>1727</v>
      </c>
      <c r="D424" s="2">
        <f t="shared" si="6"/>
        <v>654261</v>
      </c>
      <c r="E424" s="2">
        <f>SUM(C418:C424)</f>
        <v>10684</v>
      </c>
    </row>
    <row r="425" spans="1:4" ht="12.75">
      <c r="A425" t="s">
        <v>0</v>
      </c>
      <c r="B425" s="10">
        <v>37692</v>
      </c>
      <c r="C425" s="2">
        <v>2117</v>
      </c>
      <c r="D425" s="2">
        <f t="shared" si="6"/>
        <v>656378</v>
      </c>
    </row>
    <row r="426" spans="1:4" ht="12.75">
      <c r="A426" t="s">
        <v>0</v>
      </c>
      <c r="B426" s="10">
        <v>37693</v>
      </c>
      <c r="C426" s="2">
        <v>3169</v>
      </c>
      <c r="D426" s="2">
        <f t="shared" si="6"/>
        <v>659547</v>
      </c>
    </row>
    <row r="427" spans="1:4" ht="12.75">
      <c r="A427" t="s">
        <v>0</v>
      </c>
      <c r="B427" s="10">
        <v>37694</v>
      </c>
      <c r="C427" s="2">
        <v>3017</v>
      </c>
      <c r="D427" s="2">
        <f t="shared" si="6"/>
        <v>662564</v>
      </c>
    </row>
    <row r="428" spans="1:5" ht="12.75">
      <c r="A428" t="s">
        <v>0</v>
      </c>
      <c r="B428" s="10">
        <v>37695</v>
      </c>
      <c r="C428" s="2">
        <v>514</v>
      </c>
      <c r="D428" s="2">
        <f t="shared" si="6"/>
        <v>663078</v>
      </c>
      <c r="E428" s="2">
        <f>SUM(C422:C428)</f>
        <v>11685</v>
      </c>
    </row>
    <row r="429" spans="1:4" ht="12.75">
      <c r="A429" t="s">
        <v>0</v>
      </c>
      <c r="B429" s="10">
        <v>37696</v>
      </c>
      <c r="C429" s="2">
        <v>2</v>
      </c>
      <c r="D429" s="2">
        <f t="shared" si="6"/>
        <v>663080</v>
      </c>
    </row>
    <row r="430" spans="1:4" ht="12.75">
      <c r="A430" t="s">
        <v>0</v>
      </c>
      <c r="B430" s="10">
        <v>37697</v>
      </c>
      <c r="C430" s="2">
        <v>3006</v>
      </c>
      <c r="D430" s="2">
        <f t="shared" si="6"/>
        <v>666086</v>
      </c>
    </row>
    <row r="431" spans="1:5" ht="12.75">
      <c r="A431" t="s">
        <v>0</v>
      </c>
      <c r="B431" s="10">
        <v>37698</v>
      </c>
      <c r="C431" s="2">
        <v>2430</v>
      </c>
      <c r="D431" s="2">
        <f t="shared" si="6"/>
        <v>668516</v>
      </c>
      <c r="E431" s="2">
        <f>SUM(C425:C431)</f>
        <v>14255</v>
      </c>
    </row>
    <row r="432" spans="1:4" ht="12.75">
      <c r="A432" t="s">
        <v>0</v>
      </c>
      <c r="B432" s="10">
        <v>37699</v>
      </c>
      <c r="C432" s="2">
        <v>2362</v>
      </c>
      <c r="D432" s="2">
        <f t="shared" si="6"/>
        <v>670878</v>
      </c>
    </row>
    <row r="433" spans="1:4" ht="12.75">
      <c r="A433" t="s">
        <v>0</v>
      </c>
      <c r="B433" s="10">
        <v>37700</v>
      </c>
      <c r="C433" s="2">
        <v>2372</v>
      </c>
      <c r="D433" s="2">
        <f t="shared" si="6"/>
        <v>673250</v>
      </c>
    </row>
    <row r="434" spans="1:4" ht="12.75">
      <c r="A434" t="s">
        <v>0</v>
      </c>
      <c r="B434" s="10">
        <v>37701</v>
      </c>
      <c r="C434" s="2">
        <v>2263</v>
      </c>
      <c r="D434" s="2">
        <f t="shared" si="6"/>
        <v>675513</v>
      </c>
    </row>
    <row r="435" spans="1:5" ht="12.75">
      <c r="A435" t="s">
        <v>0</v>
      </c>
      <c r="B435" s="10">
        <v>37702</v>
      </c>
      <c r="C435" s="2">
        <v>880</v>
      </c>
      <c r="D435" s="2">
        <f t="shared" si="6"/>
        <v>676393</v>
      </c>
      <c r="E435" s="2">
        <f>SUM(C429:C435)</f>
        <v>13315</v>
      </c>
    </row>
    <row r="436" spans="1:4" ht="12.75">
      <c r="A436" t="s">
        <v>0</v>
      </c>
      <c r="B436" s="10">
        <v>37703</v>
      </c>
      <c r="C436" s="2">
        <v>0</v>
      </c>
      <c r="D436" s="2">
        <f t="shared" si="6"/>
        <v>676393</v>
      </c>
    </row>
    <row r="437" spans="1:4" ht="12.75">
      <c r="A437" t="s">
        <v>0</v>
      </c>
      <c r="B437" s="10">
        <v>37704</v>
      </c>
      <c r="C437" s="2">
        <v>2266</v>
      </c>
      <c r="D437" s="2">
        <f t="shared" si="6"/>
        <v>678659</v>
      </c>
    </row>
    <row r="438" spans="1:5" ht="12.75">
      <c r="A438" t="s">
        <v>0</v>
      </c>
      <c r="B438" s="10">
        <v>37705</v>
      </c>
      <c r="C438" s="2">
        <v>2059</v>
      </c>
      <c r="D438" s="2">
        <f t="shared" si="6"/>
        <v>680718</v>
      </c>
      <c r="E438" s="2">
        <f>SUM(C432:C438)</f>
        <v>12202</v>
      </c>
    </row>
    <row r="439" spans="1:4" ht="12.75">
      <c r="A439" t="s">
        <v>0</v>
      </c>
      <c r="B439" s="10">
        <v>37706</v>
      </c>
      <c r="C439" s="2">
        <v>3457</v>
      </c>
      <c r="D439" s="2">
        <f t="shared" si="6"/>
        <v>684175</v>
      </c>
    </row>
    <row r="440" spans="1:4" ht="12.75">
      <c r="A440" t="s">
        <v>0</v>
      </c>
      <c r="B440" s="10">
        <v>37707</v>
      </c>
      <c r="C440" s="2">
        <v>2672</v>
      </c>
      <c r="D440" s="2">
        <f t="shared" si="6"/>
        <v>686847</v>
      </c>
    </row>
    <row r="441" spans="1:4" ht="12.75">
      <c r="A441" t="s">
        <v>0</v>
      </c>
      <c r="B441" s="10">
        <v>37708</v>
      </c>
      <c r="C441" s="2">
        <v>3016</v>
      </c>
      <c r="D441" s="2">
        <f t="shared" si="6"/>
        <v>689863</v>
      </c>
    </row>
    <row r="442" spans="1:5" ht="12.75">
      <c r="A442" t="s">
        <v>0</v>
      </c>
      <c r="B442" s="10">
        <v>37709</v>
      </c>
      <c r="C442" s="2">
        <v>414</v>
      </c>
      <c r="D442" s="2">
        <f t="shared" si="6"/>
        <v>690277</v>
      </c>
      <c r="E442" s="2">
        <f>SUM(C436:C442)</f>
        <v>13884</v>
      </c>
    </row>
    <row r="443" spans="1:4" ht="12.75">
      <c r="A443" t="s">
        <v>0</v>
      </c>
      <c r="B443" s="10">
        <v>37710</v>
      </c>
      <c r="C443" s="2">
        <v>0</v>
      </c>
      <c r="D443" s="2">
        <f t="shared" si="6"/>
        <v>690277</v>
      </c>
    </row>
    <row r="444" spans="1:6" ht="12.75">
      <c r="A444" t="s">
        <v>0</v>
      </c>
      <c r="B444" s="10">
        <v>37711</v>
      </c>
      <c r="C444" s="2">
        <v>3262</v>
      </c>
      <c r="D444" s="2">
        <f t="shared" si="6"/>
        <v>693539</v>
      </c>
      <c r="F444" s="2">
        <f>SUM(C414:C444)</f>
        <v>56611</v>
      </c>
    </row>
    <row r="445" spans="1:5" ht="12.75">
      <c r="A445" t="s">
        <v>0</v>
      </c>
      <c r="B445" s="10">
        <v>37712</v>
      </c>
      <c r="C445" s="2">
        <v>2604</v>
      </c>
      <c r="D445" s="2">
        <f t="shared" si="6"/>
        <v>696143</v>
      </c>
      <c r="E445" s="2">
        <f>SUM(C439:C445)</f>
        <v>15425</v>
      </c>
    </row>
    <row r="446" spans="1:4" ht="12.75">
      <c r="A446" t="s">
        <v>0</v>
      </c>
      <c r="B446" s="10">
        <v>37713</v>
      </c>
      <c r="C446" s="2">
        <v>2240</v>
      </c>
      <c r="D446" s="2">
        <f t="shared" si="6"/>
        <v>698383</v>
      </c>
    </row>
    <row r="447" spans="1:4" ht="12.75">
      <c r="A447" t="s">
        <v>0</v>
      </c>
      <c r="B447" s="10">
        <v>37714</v>
      </c>
      <c r="C447" s="2">
        <v>3423</v>
      </c>
      <c r="D447" s="2">
        <f t="shared" si="6"/>
        <v>701806</v>
      </c>
    </row>
    <row r="448" spans="1:4" ht="12.75">
      <c r="A448" t="s">
        <v>0</v>
      </c>
      <c r="B448" s="10">
        <v>37715</v>
      </c>
      <c r="C448" s="2">
        <v>1788</v>
      </c>
      <c r="D448" s="2">
        <f t="shared" si="6"/>
        <v>703594</v>
      </c>
    </row>
    <row r="449" spans="1:5" ht="12.75">
      <c r="A449" t="s">
        <v>0</v>
      </c>
      <c r="B449" s="10">
        <v>37716</v>
      </c>
      <c r="C449" s="2">
        <v>786</v>
      </c>
      <c r="D449" s="2">
        <f t="shared" si="6"/>
        <v>704380</v>
      </c>
      <c r="E449" s="2">
        <f>SUM(C443:C449)</f>
        <v>14103</v>
      </c>
    </row>
    <row r="450" spans="1:4" ht="12.75">
      <c r="A450" t="s">
        <v>0</v>
      </c>
      <c r="B450" s="10">
        <v>37717</v>
      </c>
      <c r="C450" s="2">
        <v>7</v>
      </c>
      <c r="D450" s="2">
        <f t="shared" si="6"/>
        <v>704387</v>
      </c>
    </row>
    <row r="451" spans="1:4" ht="12.75">
      <c r="A451" t="s">
        <v>0</v>
      </c>
      <c r="B451" s="10">
        <v>37718</v>
      </c>
      <c r="C451" s="2">
        <v>3566</v>
      </c>
      <c r="D451" s="2">
        <f t="shared" si="6"/>
        <v>707953</v>
      </c>
    </row>
    <row r="452" spans="1:5" ht="12.75">
      <c r="A452" t="s">
        <v>0</v>
      </c>
      <c r="B452" s="10">
        <v>37719</v>
      </c>
      <c r="C452" s="2">
        <v>3574</v>
      </c>
      <c r="D452" s="2">
        <f t="shared" si="6"/>
        <v>711527</v>
      </c>
      <c r="E452" s="2">
        <f>SUM(C446:C452)</f>
        <v>15384</v>
      </c>
    </row>
    <row r="453" spans="1:4" ht="12.75">
      <c r="A453" t="s">
        <v>0</v>
      </c>
      <c r="B453" s="10">
        <v>37720</v>
      </c>
      <c r="C453" s="2">
        <v>3205</v>
      </c>
      <c r="D453" s="2">
        <f t="shared" si="6"/>
        <v>714732</v>
      </c>
    </row>
    <row r="454" spans="1:4" ht="12.75">
      <c r="A454" t="s">
        <v>0</v>
      </c>
      <c r="B454" s="10">
        <v>37721</v>
      </c>
      <c r="C454" s="2">
        <v>3489</v>
      </c>
      <c r="D454" s="2">
        <f t="shared" si="6"/>
        <v>718221</v>
      </c>
    </row>
    <row r="455" spans="1:4" ht="12.75">
      <c r="A455" t="s">
        <v>0</v>
      </c>
      <c r="B455" s="10">
        <v>37722</v>
      </c>
      <c r="C455" s="2">
        <v>3272</v>
      </c>
      <c r="D455" s="2">
        <f t="shared" si="6"/>
        <v>721493</v>
      </c>
    </row>
    <row r="456" spans="1:5" ht="12.75">
      <c r="A456" t="s">
        <v>0</v>
      </c>
      <c r="B456" s="10">
        <v>37723</v>
      </c>
      <c r="C456" s="2">
        <v>971</v>
      </c>
      <c r="D456" s="2">
        <f t="shared" si="6"/>
        <v>722464</v>
      </c>
      <c r="E456" s="2">
        <f>SUM(C450:C456)</f>
        <v>18084</v>
      </c>
    </row>
    <row r="457" spans="1:4" ht="12.75">
      <c r="A457" t="s">
        <v>0</v>
      </c>
      <c r="B457" s="10">
        <v>37724</v>
      </c>
      <c r="C457" s="2">
        <v>21</v>
      </c>
      <c r="D457" s="2">
        <f t="shared" si="6"/>
        <v>722485</v>
      </c>
    </row>
    <row r="458" spans="1:4" ht="12.75">
      <c r="A458" t="s">
        <v>0</v>
      </c>
      <c r="B458" s="10">
        <v>37725</v>
      </c>
      <c r="C458" s="2">
        <v>3211</v>
      </c>
      <c r="D458" s="2">
        <f t="shared" si="6"/>
        <v>725696</v>
      </c>
    </row>
    <row r="459" spans="1:5" ht="12.75">
      <c r="A459" t="s">
        <v>0</v>
      </c>
      <c r="B459" s="10">
        <v>37726</v>
      </c>
      <c r="C459" s="2">
        <v>3151</v>
      </c>
      <c r="D459" s="2">
        <f t="shared" si="6"/>
        <v>728847</v>
      </c>
      <c r="E459" s="2">
        <f>SUM(C453:C459)</f>
        <v>17320</v>
      </c>
    </row>
    <row r="460" spans="1:4" ht="12.75">
      <c r="A460" t="s">
        <v>0</v>
      </c>
      <c r="B460" s="10">
        <v>37727</v>
      </c>
      <c r="C460" s="2">
        <v>3998</v>
      </c>
      <c r="D460" s="2">
        <f aca="true" t="shared" si="7" ref="D460:D523">D459+C460</f>
        <v>732845</v>
      </c>
    </row>
    <row r="461" spans="1:4" ht="12.75">
      <c r="A461" t="s">
        <v>0</v>
      </c>
      <c r="B461" s="10">
        <v>37728</v>
      </c>
      <c r="C461" s="2">
        <v>3143</v>
      </c>
      <c r="D461" s="2">
        <f t="shared" si="7"/>
        <v>735988</v>
      </c>
    </row>
    <row r="462" spans="1:4" ht="12.75">
      <c r="A462" t="s">
        <v>0</v>
      </c>
      <c r="B462" s="10">
        <v>37729</v>
      </c>
      <c r="C462" s="2">
        <v>0</v>
      </c>
      <c r="D462" s="2">
        <f t="shared" si="7"/>
        <v>735988</v>
      </c>
    </row>
    <row r="463" spans="1:5" ht="12.75">
      <c r="A463" t="s">
        <v>0</v>
      </c>
      <c r="B463" s="10">
        <v>37730</v>
      </c>
      <c r="C463" s="2">
        <v>1359</v>
      </c>
      <c r="D463" s="2">
        <f t="shared" si="7"/>
        <v>737347</v>
      </c>
      <c r="E463" s="2">
        <f>SUM(C457:C463)</f>
        <v>14883</v>
      </c>
    </row>
    <row r="464" spans="1:4" ht="12.75">
      <c r="A464" t="s">
        <v>0</v>
      </c>
      <c r="B464" s="10">
        <v>37731</v>
      </c>
      <c r="C464" s="2">
        <v>0</v>
      </c>
      <c r="D464" s="2">
        <f t="shared" si="7"/>
        <v>737347</v>
      </c>
    </row>
    <row r="465" spans="1:4" ht="12.75">
      <c r="A465" t="s">
        <v>0</v>
      </c>
      <c r="B465" s="10">
        <v>37732</v>
      </c>
      <c r="C465" s="2">
        <v>0</v>
      </c>
      <c r="D465" s="2">
        <f t="shared" si="7"/>
        <v>737347</v>
      </c>
    </row>
    <row r="466" spans="1:5" ht="12.75">
      <c r="A466" t="s">
        <v>0</v>
      </c>
      <c r="B466" s="10">
        <v>37733</v>
      </c>
      <c r="C466" s="2">
        <v>3276</v>
      </c>
      <c r="D466" s="2">
        <f t="shared" si="7"/>
        <v>740623</v>
      </c>
      <c r="E466" s="2">
        <f>SUM(C460:C466)</f>
        <v>11776</v>
      </c>
    </row>
    <row r="467" spans="1:4" ht="12.75">
      <c r="A467" t="s">
        <v>0</v>
      </c>
      <c r="B467" s="10">
        <v>37734</v>
      </c>
      <c r="C467" s="2">
        <v>2835</v>
      </c>
      <c r="D467" s="2">
        <f t="shared" si="7"/>
        <v>743458</v>
      </c>
    </row>
    <row r="468" spans="1:4" ht="12.75">
      <c r="A468" t="s">
        <v>0</v>
      </c>
      <c r="B468" s="10">
        <v>37735</v>
      </c>
      <c r="C468" s="2">
        <v>5915</v>
      </c>
      <c r="D468" s="2">
        <f t="shared" si="7"/>
        <v>749373</v>
      </c>
    </row>
    <row r="469" spans="1:4" ht="12.75">
      <c r="A469" t="s">
        <v>0</v>
      </c>
      <c r="B469" s="10">
        <v>37736</v>
      </c>
      <c r="C469" s="2">
        <v>175</v>
      </c>
      <c r="D469" s="2">
        <f t="shared" si="7"/>
        <v>749548</v>
      </c>
    </row>
    <row r="470" spans="1:5" ht="12.75">
      <c r="A470" t="s">
        <v>0</v>
      </c>
      <c r="B470" s="10">
        <v>37737</v>
      </c>
      <c r="C470" s="2">
        <v>934</v>
      </c>
      <c r="D470" s="2">
        <f t="shared" si="7"/>
        <v>750482</v>
      </c>
      <c r="E470" s="2">
        <f>SUM(C464:C470)</f>
        <v>13135</v>
      </c>
    </row>
    <row r="471" spans="1:4" ht="12.75">
      <c r="A471" t="s">
        <v>0</v>
      </c>
      <c r="B471" s="10">
        <v>37738</v>
      </c>
      <c r="C471" s="2">
        <v>0</v>
      </c>
      <c r="D471" s="2">
        <f t="shared" si="7"/>
        <v>750482</v>
      </c>
    </row>
    <row r="472" spans="1:4" ht="12.75">
      <c r="A472" t="s">
        <v>0</v>
      </c>
      <c r="B472" s="10">
        <v>37739</v>
      </c>
      <c r="C472" s="2">
        <v>3049</v>
      </c>
      <c r="D472" s="2">
        <f t="shared" si="7"/>
        <v>753531</v>
      </c>
    </row>
    <row r="473" spans="1:5" ht="12.75">
      <c r="A473" t="s">
        <v>0</v>
      </c>
      <c r="B473" s="10">
        <v>37740</v>
      </c>
      <c r="C473" s="2">
        <v>3357</v>
      </c>
      <c r="D473" s="2">
        <f t="shared" si="7"/>
        <v>756888</v>
      </c>
      <c r="E473" s="2">
        <f>SUM(C467:C473)</f>
        <v>16265</v>
      </c>
    </row>
    <row r="474" spans="1:6" ht="12.75">
      <c r="A474" t="s">
        <v>0</v>
      </c>
      <c r="B474" s="10">
        <v>37741</v>
      </c>
      <c r="C474" s="2">
        <v>2621</v>
      </c>
      <c r="D474" s="2">
        <f t="shared" si="7"/>
        <v>759509</v>
      </c>
      <c r="F474" s="2">
        <f>SUM(C445:C474)</f>
        <v>65970</v>
      </c>
    </row>
    <row r="475" spans="1:4" ht="12.75">
      <c r="A475" t="s">
        <v>0</v>
      </c>
      <c r="B475" s="10">
        <v>37742</v>
      </c>
      <c r="C475" s="2">
        <v>2690</v>
      </c>
      <c r="D475" s="2">
        <f t="shared" si="7"/>
        <v>762199</v>
      </c>
    </row>
    <row r="476" spans="1:4" ht="12.75">
      <c r="A476" t="s">
        <v>0</v>
      </c>
      <c r="B476" s="10">
        <v>37743</v>
      </c>
      <c r="C476" s="2">
        <v>2947</v>
      </c>
      <c r="D476" s="2">
        <f t="shared" si="7"/>
        <v>765146</v>
      </c>
    </row>
    <row r="477" spans="1:5" ht="12.75">
      <c r="A477" t="s">
        <v>0</v>
      </c>
      <c r="B477" s="10">
        <v>37744</v>
      </c>
      <c r="C477" s="2">
        <v>505</v>
      </c>
      <c r="D477" s="2">
        <f t="shared" si="7"/>
        <v>765651</v>
      </c>
      <c r="E477" s="2">
        <f>SUM(C471:C477)</f>
        <v>15169</v>
      </c>
    </row>
    <row r="478" spans="1:4" ht="12.75">
      <c r="A478" t="s">
        <v>0</v>
      </c>
      <c r="B478" s="10">
        <v>37745</v>
      </c>
      <c r="C478" s="2">
        <v>21</v>
      </c>
      <c r="D478" s="2">
        <f t="shared" si="7"/>
        <v>765672</v>
      </c>
    </row>
    <row r="479" spans="1:4" ht="12.75">
      <c r="A479" t="s">
        <v>0</v>
      </c>
      <c r="B479" s="10">
        <v>37746</v>
      </c>
      <c r="C479" s="2">
        <v>3373</v>
      </c>
      <c r="D479" s="2">
        <f t="shared" si="7"/>
        <v>769045</v>
      </c>
    </row>
    <row r="480" spans="1:5" ht="12.75">
      <c r="A480" t="s">
        <v>0</v>
      </c>
      <c r="B480" s="10">
        <v>37747</v>
      </c>
      <c r="C480" s="2">
        <v>2816</v>
      </c>
      <c r="D480" s="2">
        <f t="shared" si="7"/>
        <v>771861</v>
      </c>
      <c r="E480" s="2">
        <f>SUM(C474:C480)</f>
        <v>14973</v>
      </c>
    </row>
    <row r="481" spans="1:4" ht="12.75">
      <c r="A481" t="s">
        <v>0</v>
      </c>
      <c r="B481" s="10">
        <v>37748</v>
      </c>
      <c r="C481" s="2">
        <v>2864</v>
      </c>
      <c r="D481" s="2">
        <f t="shared" si="7"/>
        <v>774725</v>
      </c>
    </row>
    <row r="482" spans="1:4" ht="12.75">
      <c r="A482" t="s">
        <v>0</v>
      </c>
      <c r="B482" s="10">
        <v>37749</v>
      </c>
      <c r="C482" s="2">
        <v>3735</v>
      </c>
      <c r="D482" s="2">
        <f t="shared" si="7"/>
        <v>778460</v>
      </c>
    </row>
    <row r="483" spans="1:4" ht="12.75">
      <c r="A483" t="s">
        <v>0</v>
      </c>
      <c r="B483" s="10">
        <v>37750</v>
      </c>
      <c r="C483" s="2">
        <v>3220</v>
      </c>
      <c r="D483" s="2">
        <f t="shared" si="7"/>
        <v>781680</v>
      </c>
    </row>
    <row r="484" spans="1:5" ht="12.75">
      <c r="A484" t="s">
        <v>0</v>
      </c>
      <c r="B484" s="10">
        <v>37751</v>
      </c>
      <c r="C484" s="2">
        <v>224</v>
      </c>
      <c r="D484" s="2">
        <f t="shared" si="7"/>
        <v>781904</v>
      </c>
      <c r="E484" s="2">
        <f>SUM(C478:C484)</f>
        <v>16253</v>
      </c>
    </row>
    <row r="485" spans="1:4" ht="12.75">
      <c r="A485" t="s">
        <v>0</v>
      </c>
      <c r="B485" s="10">
        <v>37752</v>
      </c>
      <c r="C485" s="2">
        <v>10</v>
      </c>
      <c r="D485" s="2">
        <f t="shared" si="7"/>
        <v>781914</v>
      </c>
    </row>
    <row r="486" spans="1:4" ht="12.75">
      <c r="A486" t="s">
        <v>0</v>
      </c>
      <c r="B486" s="10">
        <v>37753</v>
      </c>
      <c r="C486" s="2">
        <v>2807</v>
      </c>
      <c r="D486" s="2">
        <f t="shared" si="7"/>
        <v>784721</v>
      </c>
    </row>
    <row r="487" spans="1:5" ht="12.75">
      <c r="A487" t="s">
        <v>0</v>
      </c>
      <c r="B487" s="10">
        <v>37754</v>
      </c>
      <c r="C487" s="2">
        <v>2966</v>
      </c>
      <c r="D487" s="2">
        <f t="shared" si="7"/>
        <v>787687</v>
      </c>
      <c r="E487" s="2">
        <f>SUM(C481:C487)</f>
        <v>15826</v>
      </c>
    </row>
    <row r="488" spans="1:4" ht="12.75">
      <c r="A488" t="s">
        <v>0</v>
      </c>
      <c r="B488" s="10">
        <v>37755</v>
      </c>
      <c r="C488" s="2">
        <v>2505</v>
      </c>
      <c r="D488" s="2">
        <f t="shared" si="7"/>
        <v>790192</v>
      </c>
    </row>
    <row r="489" spans="1:4" ht="12.75">
      <c r="A489" t="s">
        <v>0</v>
      </c>
      <c r="B489" s="10">
        <v>37756</v>
      </c>
      <c r="C489" s="2">
        <v>2268</v>
      </c>
      <c r="D489" s="2">
        <f t="shared" si="7"/>
        <v>792460</v>
      </c>
    </row>
    <row r="490" spans="1:4" ht="12.75">
      <c r="A490" t="s">
        <v>0</v>
      </c>
      <c r="B490" s="10">
        <v>37757</v>
      </c>
      <c r="C490" s="2">
        <v>2269</v>
      </c>
      <c r="D490" s="2">
        <f t="shared" si="7"/>
        <v>794729</v>
      </c>
    </row>
    <row r="491" spans="1:5" ht="12.75">
      <c r="A491" t="s">
        <v>0</v>
      </c>
      <c r="B491" s="10">
        <v>37758</v>
      </c>
      <c r="C491" s="2">
        <v>77</v>
      </c>
      <c r="D491" s="2">
        <f t="shared" si="7"/>
        <v>794806</v>
      </c>
      <c r="E491" s="2">
        <f>SUM(C485:C491)</f>
        <v>12902</v>
      </c>
    </row>
    <row r="492" spans="1:4" ht="12.75">
      <c r="A492" t="s">
        <v>0</v>
      </c>
      <c r="B492" s="10">
        <v>37759</v>
      </c>
      <c r="C492" s="2">
        <v>162</v>
      </c>
      <c r="D492" s="2">
        <f t="shared" si="7"/>
        <v>794968</v>
      </c>
    </row>
    <row r="493" spans="1:4" ht="12.75">
      <c r="A493" t="s">
        <v>0</v>
      </c>
      <c r="B493" s="10">
        <v>37760</v>
      </c>
      <c r="C493" s="2">
        <v>3233</v>
      </c>
      <c r="D493" s="2">
        <f t="shared" si="7"/>
        <v>798201</v>
      </c>
    </row>
    <row r="494" spans="1:5" ht="12.75">
      <c r="A494" t="s">
        <v>0</v>
      </c>
      <c r="B494" s="10">
        <v>37761</v>
      </c>
      <c r="C494" s="2">
        <v>2956</v>
      </c>
      <c r="D494" s="2">
        <f t="shared" si="7"/>
        <v>801157</v>
      </c>
      <c r="E494" s="2">
        <f>SUM(C488:C494)</f>
        <v>13470</v>
      </c>
    </row>
    <row r="495" spans="1:4" ht="12.75">
      <c r="A495" t="s">
        <v>0</v>
      </c>
      <c r="B495" s="10">
        <v>37762</v>
      </c>
      <c r="C495" s="2">
        <v>2935</v>
      </c>
      <c r="D495" s="2">
        <f t="shared" si="7"/>
        <v>804092</v>
      </c>
    </row>
    <row r="496" spans="1:4" ht="12.75">
      <c r="A496" t="s">
        <v>0</v>
      </c>
      <c r="B496" s="10">
        <v>37763</v>
      </c>
      <c r="C496" s="2">
        <v>3827</v>
      </c>
      <c r="D496" s="2">
        <f t="shared" si="7"/>
        <v>807919</v>
      </c>
    </row>
    <row r="497" spans="1:4" ht="12.75">
      <c r="A497" t="s">
        <v>0</v>
      </c>
      <c r="B497" s="10">
        <v>37764</v>
      </c>
      <c r="C497" s="2">
        <v>2327</v>
      </c>
      <c r="D497" s="2">
        <f t="shared" si="7"/>
        <v>810246</v>
      </c>
    </row>
    <row r="498" spans="1:5" ht="12.75">
      <c r="A498" t="s">
        <v>0</v>
      </c>
      <c r="B498" s="10">
        <v>37765</v>
      </c>
      <c r="C498" s="2">
        <v>169</v>
      </c>
      <c r="D498" s="2">
        <f t="shared" si="7"/>
        <v>810415</v>
      </c>
      <c r="E498" s="2">
        <f>SUM(C492:C498)</f>
        <v>15609</v>
      </c>
    </row>
    <row r="499" spans="1:4" ht="12.75">
      <c r="A499" t="s">
        <v>0</v>
      </c>
      <c r="B499" s="10">
        <v>37766</v>
      </c>
      <c r="C499" s="2">
        <v>6</v>
      </c>
      <c r="D499" s="2">
        <f t="shared" si="7"/>
        <v>810421</v>
      </c>
    </row>
    <row r="500" spans="1:4" ht="12.75">
      <c r="A500" t="s">
        <v>0</v>
      </c>
      <c r="B500" s="10">
        <v>37767</v>
      </c>
      <c r="C500" s="2">
        <v>3218</v>
      </c>
      <c r="D500" s="2">
        <f t="shared" si="7"/>
        <v>813639</v>
      </c>
    </row>
    <row r="501" spans="1:5" ht="12.75">
      <c r="A501" t="s">
        <v>0</v>
      </c>
      <c r="B501" s="10">
        <v>37768</v>
      </c>
      <c r="C501" s="2">
        <v>2104</v>
      </c>
      <c r="D501" s="2">
        <f t="shared" si="7"/>
        <v>815743</v>
      </c>
      <c r="E501" s="2">
        <f>SUM(C495:C501)</f>
        <v>14586</v>
      </c>
    </row>
    <row r="502" spans="1:4" ht="12.75">
      <c r="A502" t="s">
        <v>0</v>
      </c>
      <c r="B502" s="10">
        <v>37769</v>
      </c>
      <c r="C502" s="2">
        <v>1747</v>
      </c>
      <c r="D502" s="2">
        <f t="shared" si="7"/>
        <v>817490</v>
      </c>
    </row>
    <row r="503" spans="1:4" ht="12.75">
      <c r="A503" t="s">
        <v>0</v>
      </c>
      <c r="B503" s="10">
        <v>37770</v>
      </c>
      <c r="C503" s="2">
        <v>2068</v>
      </c>
      <c r="D503" s="2">
        <f t="shared" si="7"/>
        <v>819558</v>
      </c>
    </row>
    <row r="504" spans="1:4" ht="12.75">
      <c r="A504" t="s">
        <v>0</v>
      </c>
      <c r="B504" s="10">
        <v>37771</v>
      </c>
      <c r="C504" s="2">
        <v>2632</v>
      </c>
      <c r="D504" s="2">
        <f t="shared" si="7"/>
        <v>822190</v>
      </c>
    </row>
    <row r="505" spans="1:6" ht="12.75">
      <c r="A505" t="s">
        <v>0</v>
      </c>
      <c r="B505" s="10">
        <v>37772</v>
      </c>
      <c r="C505" s="2">
        <v>188</v>
      </c>
      <c r="D505" s="2">
        <f t="shared" si="7"/>
        <v>822378</v>
      </c>
      <c r="E505" s="2">
        <f>SUM(C499:C505)</f>
        <v>11963</v>
      </c>
      <c r="F505" s="2">
        <f>SUM(C475:C505)</f>
        <v>62869</v>
      </c>
    </row>
    <row r="506" spans="1:4" ht="12.75">
      <c r="A506" t="s">
        <v>0</v>
      </c>
      <c r="B506" s="10">
        <v>37773</v>
      </c>
      <c r="C506" s="2">
        <v>76</v>
      </c>
      <c r="D506" s="2">
        <f t="shared" si="7"/>
        <v>822454</v>
      </c>
    </row>
    <row r="507" spans="1:4" ht="12.75">
      <c r="A507" t="s">
        <v>0</v>
      </c>
      <c r="B507" s="10">
        <v>37774</v>
      </c>
      <c r="C507" s="2">
        <v>2876</v>
      </c>
      <c r="D507" s="2">
        <f t="shared" si="7"/>
        <v>825330</v>
      </c>
    </row>
    <row r="508" spans="1:5" ht="12.75">
      <c r="A508" t="s">
        <v>0</v>
      </c>
      <c r="B508" s="10">
        <v>37775</v>
      </c>
      <c r="C508" s="2">
        <v>3355</v>
      </c>
      <c r="D508" s="2">
        <f t="shared" si="7"/>
        <v>828685</v>
      </c>
      <c r="E508" s="2">
        <f>SUM(C502:C508)</f>
        <v>12942</v>
      </c>
    </row>
    <row r="509" spans="1:4" ht="12.75">
      <c r="A509" t="s">
        <v>0</v>
      </c>
      <c r="B509" s="10">
        <v>37776</v>
      </c>
      <c r="C509" s="2">
        <v>2962</v>
      </c>
      <c r="D509" s="2">
        <f t="shared" si="7"/>
        <v>831647</v>
      </c>
    </row>
    <row r="510" spans="1:4" ht="12.75">
      <c r="A510" t="s">
        <v>0</v>
      </c>
      <c r="B510" s="10">
        <v>37777</v>
      </c>
      <c r="C510" s="2">
        <v>2380</v>
      </c>
      <c r="D510" s="2">
        <f t="shared" si="7"/>
        <v>834027</v>
      </c>
    </row>
    <row r="511" spans="1:4" ht="12.75">
      <c r="A511" t="s">
        <v>0</v>
      </c>
      <c r="B511" s="10">
        <v>37778</v>
      </c>
      <c r="C511" s="2">
        <v>3220</v>
      </c>
      <c r="D511" s="2">
        <f t="shared" si="7"/>
        <v>837247</v>
      </c>
    </row>
    <row r="512" spans="1:5" ht="12.75">
      <c r="A512" t="s">
        <v>0</v>
      </c>
      <c r="B512" s="10">
        <v>37779</v>
      </c>
      <c r="C512" s="2">
        <v>484</v>
      </c>
      <c r="D512" s="2">
        <f t="shared" si="7"/>
        <v>837731</v>
      </c>
      <c r="E512" s="2">
        <f>SUM(C506:C512)</f>
        <v>15353</v>
      </c>
    </row>
    <row r="513" spans="1:4" ht="12.75">
      <c r="A513" t="s">
        <v>0</v>
      </c>
      <c r="B513" s="10">
        <v>37780</v>
      </c>
      <c r="C513" s="2">
        <v>43</v>
      </c>
      <c r="D513" s="2">
        <f t="shared" si="7"/>
        <v>837774</v>
      </c>
    </row>
    <row r="514" spans="1:4" ht="12.75">
      <c r="A514" t="s">
        <v>0</v>
      </c>
      <c r="B514" s="10">
        <v>37781</v>
      </c>
      <c r="C514" s="2">
        <v>48</v>
      </c>
      <c r="D514" s="2">
        <f t="shared" si="7"/>
        <v>837822</v>
      </c>
    </row>
    <row r="515" spans="1:5" ht="12.75">
      <c r="A515" t="s">
        <v>0</v>
      </c>
      <c r="B515" s="10">
        <v>37782</v>
      </c>
      <c r="C515" s="2">
        <v>9336</v>
      </c>
      <c r="D515" s="2">
        <f t="shared" si="7"/>
        <v>847158</v>
      </c>
      <c r="E515" s="2">
        <f>SUM(C509:C515)</f>
        <v>18473</v>
      </c>
    </row>
    <row r="516" spans="1:4" ht="12.75">
      <c r="A516" t="s">
        <v>0</v>
      </c>
      <c r="B516" s="10">
        <v>37783</v>
      </c>
      <c r="C516" s="2">
        <v>2501</v>
      </c>
      <c r="D516" s="2">
        <f t="shared" si="7"/>
        <v>849659</v>
      </c>
    </row>
    <row r="517" spans="1:4" ht="12.75">
      <c r="A517" t="s">
        <v>0</v>
      </c>
      <c r="B517" s="10">
        <v>37784</v>
      </c>
      <c r="C517" s="2">
        <v>3305</v>
      </c>
      <c r="D517" s="2">
        <f t="shared" si="7"/>
        <v>852964</v>
      </c>
    </row>
    <row r="518" spans="1:4" ht="12.75">
      <c r="A518" t="s">
        <v>0</v>
      </c>
      <c r="B518" s="10">
        <v>37785</v>
      </c>
      <c r="C518" s="2">
        <v>2544</v>
      </c>
      <c r="D518" s="2">
        <f t="shared" si="7"/>
        <v>855508</v>
      </c>
    </row>
    <row r="519" spans="1:5" ht="12.75">
      <c r="A519" t="s">
        <v>0</v>
      </c>
      <c r="B519" s="10">
        <v>37786</v>
      </c>
      <c r="C519" s="2">
        <v>1097</v>
      </c>
      <c r="D519" s="2">
        <f t="shared" si="7"/>
        <v>856605</v>
      </c>
      <c r="E519" s="2">
        <f>SUM(C513:C519)</f>
        <v>18874</v>
      </c>
    </row>
    <row r="520" spans="1:4" ht="12.75">
      <c r="A520" t="s">
        <v>0</v>
      </c>
      <c r="B520" s="10">
        <v>37787</v>
      </c>
      <c r="C520" s="2">
        <v>69</v>
      </c>
      <c r="D520" s="2">
        <f t="shared" si="7"/>
        <v>856674</v>
      </c>
    </row>
    <row r="521" spans="1:4" ht="12.75">
      <c r="A521" t="s">
        <v>0</v>
      </c>
      <c r="B521" s="10">
        <v>37788</v>
      </c>
      <c r="C521" s="2">
        <v>2439</v>
      </c>
      <c r="D521" s="2">
        <f t="shared" si="7"/>
        <v>859113</v>
      </c>
    </row>
    <row r="522" spans="1:5" ht="12.75">
      <c r="A522" t="s">
        <v>0</v>
      </c>
      <c r="B522" s="10">
        <v>37789</v>
      </c>
      <c r="C522" s="2">
        <v>3067</v>
      </c>
      <c r="D522" s="2">
        <f t="shared" si="7"/>
        <v>862180</v>
      </c>
      <c r="E522" s="2">
        <f>SUM(C516:C522)</f>
        <v>15022</v>
      </c>
    </row>
    <row r="523" spans="1:4" ht="12.75">
      <c r="A523" t="s">
        <v>0</v>
      </c>
      <c r="B523" s="10">
        <v>37790</v>
      </c>
      <c r="C523" s="2">
        <v>3304</v>
      </c>
      <c r="D523" s="2">
        <f t="shared" si="7"/>
        <v>865484</v>
      </c>
    </row>
    <row r="524" spans="1:4" ht="12.75">
      <c r="A524" t="s">
        <v>0</v>
      </c>
      <c r="B524" s="10">
        <v>37791</v>
      </c>
      <c r="C524" s="2">
        <v>3726</v>
      </c>
      <c r="D524" s="2">
        <f aca="true" t="shared" si="8" ref="D524:D587">D523+C524</f>
        <v>869210</v>
      </c>
    </row>
    <row r="525" spans="1:4" ht="12.75">
      <c r="A525" t="s">
        <v>0</v>
      </c>
      <c r="B525" s="10">
        <v>37792</v>
      </c>
      <c r="C525" s="2">
        <v>2344</v>
      </c>
      <c r="D525" s="2">
        <f t="shared" si="8"/>
        <v>871554</v>
      </c>
    </row>
    <row r="526" spans="1:5" ht="12.75">
      <c r="A526" t="s">
        <v>0</v>
      </c>
      <c r="B526" s="10">
        <v>37793</v>
      </c>
      <c r="C526" s="2">
        <v>701</v>
      </c>
      <c r="D526" s="2">
        <f t="shared" si="8"/>
        <v>872255</v>
      </c>
      <c r="E526" s="2">
        <f>SUM(C520:C526)</f>
        <v>15650</v>
      </c>
    </row>
    <row r="527" spans="1:4" ht="12.75">
      <c r="A527" t="s">
        <v>0</v>
      </c>
      <c r="B527" s="10">
        <v>37794</v>
      </c>
      <c r="C527" s="2">
        <v>35</v>
      </c>
      <c r="D527" s="2">
        <f t="shared" si="8"/>
        <v>872290</v>
      </c>
    </row>
    <row r="528" spans="1:4" ht="12.75">
      <c r="A528" t="s">
        <v>0</v>
      </c>
      <c r="B528" s="10">
        <v>37795</v>
      </c>
      <c r="C528" s="2">
        <v>2964</v>
      </c>
      <c r="D528" s="2">
        <f t="shared" si="8"/>
        <v>875254</v>
      </c>
    </row>
    <row r="529" spans="1:5" ht="12.75">
      <c r="A529" t="s">
        <v>0</v>
      </c>
      <c r="B529" s="10">
        <v>37796</v>
      </c>
      <c r="C529" s="2">
        <v>4067</v>
      </c>
      <c r="D529" s="2">
        <f t="shared" si="8"/>
        <v>879321</v>
      </c>
      <c r="E529" s="2">
        <f>SUM(C523:C529)</f>
        <v>17141</v>
      </c>
    </row>
    <row r="530" spans="1:4" ht="12.75">
      <c r="A530" t="s">
        <v>0</v>
      </c>
      <c r="B530" s="10">
        <v>37797</v>
      </c>
      <c r="C530" s="2">
        <v>3011</v>
      </c>
      <c r="D530" s="2">
        <f t="shared" si="8"/>
        <v>882332</v>
      </c>
    </row>
    <row r="531" spans="1:4" ht="12.75">
      <c r="A531" t="s">
        <v>0</v>
      </c>
      <c r="B531" s="10">
        <v>37798</v>
      </c>
      <c r="C531" s="2">
        <v>3261</v>
      </c>
      <c r="D531" s="2">
        <f t="shared" si="8"/>
        <v>885593</v>
      </c>
    </row>
    <row r="532" spans="1:4" ht="12.75">
      <c r="A532" t="s">
        <v>0</v>
      </c>
      <c r="B532" s="10">
        <v>37799</v>
      </c>
      <c r="C532" s="2">
        <v>3701</v>
      </c>
      <c r="D532" s="2">
        <f t="shared" si="8"/>
        <v>889294</v>
      </c>
    </row>
    <row r="533" spans="1:5" ht="12.75">
      <c r="A533" t="s">
        <v>0</v>
      </c>
      <c r="B533" s="10">
        <v>37800</v>
      </c>
      <c r="C533" s="2">
        <v>361</v>
      </c>
      <c r="D533" s="2">
        <f t="shared" si="8"/>
        <v>889655</v>
      </c>
      <c r="E533" s="2">
        <f>SUM(C527:C533)</f>
        <v>17400</v>
      </c>
    </row>
    <row r="534" spans="1:4" ht="12.75">
      <c r="A534" t="s">
        <v>0</v>
      </c>
      <c r="B534" s="10">
        <v>37801</v>
      </c>
      <c r="C534" s="2">
        <v>60</v>
      </c>
      <c r="D534" s="2">
        <f t="shared" si="8"/>
        <v>889715</v>
      </c>
    </row>
    <row r="535" spans="1:6" ht="12.75">
      <c r="A535" t="s">
        <v>0</v>
      </c>
      <c r="B535" s="10">
        <v>37802</v>
      </c>
      <c r="C535" s="2">
        <v>2638</v>
      </c>
      <c r="D535" s="2">
        <f t="shared" si="8"/>
        <v>892353</v>
      </c>
      <c r="F535" s="2">
        <f>SUM(C506:C535)</f>
        <v>69975</v>
      </c>
    </row>
    <row r="536" spans="1:5" ht="12.75">
      <c r="A536" t="s">
        <v>0</v>
      </c>
      <c r="B536" s="10">
        <v>37803</v>
      </c>
      <c r="C536" s="2">
        <v>2846</v>
      </c>
      <c r="D536" s="2">
        <f t="shared" si="8"/>
        <v>895199</v>
      </c>
      <c r="E536" s="2">
        <f>SUM(C530:C536)</f>
        <v>15878</v>
      </c>
    </row>
    <row r="537" spans="1:4" ht="12.75">
      <c r="A537" t="s">
        <v>0</v>
      </c>
      <c r="B537" s="10">
        <v>37804</v>
      </c>
      <c r="C537" s="2">
        <v>2309</v>
      </c>
      <c r="D537" s="2">
        <f t="shared" si="8"/>
        <v>897508</v>
      </c>
    </row>
    <row r="538" spans="1:4" ht="12.75">
      <c r="A538" t="s">
        <v>0</v>
      </c>
      <c r="B538" s="10">
        <v>37805</v>
      </c>
      <c r="C538" s="2">
        <v>3087</v>
      </c>
      <c r="D538" s="2">
        <f t="shared" si="8"/>
        <v>900595</v>
      </c>
    </row>
    <row r="539" spans="1:4" ht="12.75">
      <c r="A539" t="s">
        <v>0</v>
      </c>
      <c r="B539" s="10">
        <v>37806</v>
      </c>
      <c r="C539" s="2">
        <v>2580</v>
      </c>
      <c r="D539" s="2">
        <f t="shared" si="8"/>
        <v>903175</v>
      </c>
    </row>
    <row r="540" spans="1:5" ht="12.75">
      <c r="A540" t="s">
        <v>0</v>
      </c>
      <c r="B540" s="10">
        <v>37807</v>
      </c>
      <c r="C540" s="2">
        <v>959</v>
      </c>
      <c r="D540" s="2">
        <f t="shared" si="8"/>
        <v>904134</v>
      </c>
      <c r="E540" s="2">
        <f>SUM(C534:C540)</f>
        <v>14479</v>
      </c>
    </row>
    <row r="541" spans="1:4" ht="12.75">
      <c r="A541" t="s">
        <v>0</v>
      </c>
      <c r="B541" s="10">
        <v>37808</v>
      </c>
      <c r="C541" s="2">
        <v>1</v>
      </c>
      <c r="D541" s="2">
        <f t="shared" si="8"/>
        <v>904135</v>
      </c>
    </row>
    <row r="542" spans="1:4" ht="12.75">
      <c r="A542" t="s">
        <v>0</v>
      </c>
      <c r="B542" s="10">
        <v>37809</v>
      </c>
      <c r="C542" s="2">
        <v>3171</v>
      </c>
      <c r="D542" s="2">
        <f t="shared" si="8"/>
        <v>907306</v>
      </c>
    </row>
    <row r="543" spans="1:5" ht="12.75">
      <c r="A543" t="s">
        <v>0</v>
      </c>
      <c r="B543" s="10">
        <v>37810</v>
      </c>
      <c r="C543" s="2">
        <v>3485</v>
      </c>
      <c r="D543" s="2">
        <f t="shared" si="8"/>
        <v>910791</v>
      </c>
      <c r="E543" s="2">
        <f>SUM(C537:C543)</f>
        <v>15592</v>
      </c>
    </row>
    <row r="544" spans="1:4" ht="12.75">
      <c r="A544" t="s">
        <v>0</v>
      </c>
      <c r="B544" s="10">
        <v>37811</v>
      </c>
      <c r="C544" s="2">
        <v>2479</v>
      </c>
      <c r="D544" s="2">
        <f t="shared" si="8"/>
        <v>913270</v>
      </c>
    </row>
    <row r="545" spans="1:4" ht="12.75">
      <c r="A545" t="s">
        <v>0</v>
      </c>
      <c r="B545" s="10">
        <v>37812</v>
      </c>
      <c r="C545" s="2">
        <v>2780</v>
      </c>
      <c r="D545" s="2">
        <f t="shared" si="8"/>
        <v>916050</v>
      </c>
    </row>
    <row r="546" spans="1:4" ht="12.75">
      <c r="A546" t="s">
        <v>0</v>
      </c>
      <c r="B546" s="10">
        <v>37813</v>
      </c>
      <c r="C546" s="2">
        <v>2916</v>
      </c>
      <c r="D546" s="2">
        <f t="shared" si="8"/>
        <v>918966</v>
      </c>
    </row>
    <row r="547" spans="1:5" ht="12.75">
      <c r="A547" t="s">
        <v>0</v>
      </c>
      <c r="B547" s="10">
        <v>37814</v>
      </c>
      <c r="C547" s="2">
        <v>919</v>
      </c>
      <c r="D547" s="2">
        <f t="shared" si="8"/>
        <v>919885</v>
      </c>
      <c r="E547" s="2">
        <f>SUM(C541:C547)</f>
        <v>15751</v>
      </c>
    </row>
    <row r="548" spans="1:4" ht="12.75">
      <c r="A548" t="s">
        <v>0</v>
      </c>
      <c r="B548" s="10">
        <v>37815</v>
      </c>
      <c r="C548" s="2">
        <v>0</v>
      </c>
      <c r="D548" s="2">
        <f t="shared" si="8"/>
        <v>919885</v>
      </c>
    </row>
    <row r="549" spans="1:4" ht="12.75">
      <c r="A549" t="s">
        <v>0</v>
      </c>
      <c r="B549" s="10">
        <v>37816</v>
      </c>
      <c r="C549" s="2">
        <v>2280</v>
      </c>
      <c r="D549" s="2">
        <f t="shared" si="8"/>
        <v>922165</v>
      </c>
    </row>
    <row r="550" spans="1:5" ht="12.75">
      <c r="A550" t="s">
        <v>0</v>
      </c>
      <c r="B550" s="10">
        <v>37817</v>
      </c>
      <c r="C550" s="2">
        <v>2790</v>
      </c>
      <c r="D550" s="2">
        <f t="shared" si="8"/>
        <v>924955</v>
      </c>
      <c r="E550" s="2">
        <f>SUM(C544:C550)</f>
        <v>14164</v>
      </c>
    </row>
    <row r="551" spans="1:4" ht="12.75">
      <c r="A551" t="s">
        <v>0</v>
      </c>
      <c r="B551" s="10">
        <v>37818</v>
      </c>
      <c r="C551" s="2">
        <v>3061</v>
      </c>
      <c r="D551" s="2">
        <f t="shared" si="8"/>
        <v>928016</v>
      </c>
    </row>
    <row r="552" spans="1:4" ht="12.75">
      <c r="A552" t="s">
        <v>0</v>
      </c>
      <c r="B552" s="10">
        <v>37819</v>
      </c>
      <c r="C552" s="2">
        <v>2860</v>
      </c>
      <c r="D552" s="2">
        <f t="shared" si="8"/>
        <v>930876</v>
      </c>
    </row>
    <row r="553" spans="1:4" ht="12.75">
      <c r="A553" t="s">
        <v>0</v>
      </c>
      <c r="B553" s="10">
        <v>37820</v>
      </c>
      <c r="C553" s="2">
        <v>2655</v>
      </c>
      <c r="D553" s="2">
        <f t="shared" si="8"/>
        <v>933531</v>
      </c>
    </row>
    <row r="554" spans="1:5" ht="12.75">
      <c r="A554" t="s">
        <v>0</v>
      </c>
      <c r="B554" s="10">
        <v>37821</v>
      </c>
      <c r="C554" s="2">
        <v>1036</v>
      </c>
      <c r="D554" s="2">
        <f t="shared" si="8"/>
        <v>934567</v>
      </c>
      <c r="E554" s="2">
        <f>SUM(C548:C554)</f>
        <v>14682</v>
      </c>
    </row>
    <row r="555" spans="1:4" ht="12.75">
      <c r="A555" t="s">
        <v>0</v>
      </c>
      <c r="B555" s="10">
        <v>37822</v>
      </c>
      <c r="C555" s="2">
        <v>34</v>
      </c>
      <c r="D555" s="2">
        <f t="shared" si="8"/>
        <v>934601</v>
      </c>
    </row>
    <row r="556" spans="1:4" ht="12.75">
      <c r="A556" t="s">
        <v>0</v>
      </c>
      <c r="B556" s="10">
        <v>37823</v>
      </c>
      <c r="C556" s="2">
        <v>2786</v>
      </c>
      <c r="D556" s="2">
        <f t="shared" si="8"/>
        <v>937387</v>
      </c>
    </row>
    <row r="557" spans="1:5" ht="12.75">
      <c r="A557" t="s">
        <v>0</v>
      </c>
      <c r="B557" s="10">
        <v>37824</v>
      </c>
      <c r="C557" s="2">
        <v>2430</v>
      </c>
      <c r="D557" s="2">
        <f t="shared" si="8"/>
        <v>939817</v>
      </c>
      <c r="E557" s="2">
        <f>SUM(C551:C557)</f>
        <v>14862</v>
      </c>
    </row>
    <row r="558" spans="1:4" ht="12.75">
      <c r="A558" t="s">
        <v>0</v>
      </c>
      <c r="B558" s="10">
        <v>37825</v>
      </c>
      <c r="C558" s="2">
        <v>3031</v>
      </c>
      <c r="D558" s="2">
        <f t="shared" si="8"/>
        <v>942848</v>
      </c>
    </row>
    <row r="559" spans="1:4" ht="12.75">
      <c r="A559" t="s">
        <v>0</v>
      </c>
      <c r="B559" s="10">
        <v>37826</v>
      </c>
      <c r="C559" s="2">
        <v>3262</v>
      </c>
      <c r="D559" s="2">
        <f t="shared" si="8"/>
        <v>946110</v>
      </c>
    </row>
    <row r="560" spans="1:4" ht="12.75">
      <c r="A560" t="s">
        <v>0</v>
      </c>
      <c r="B560" s="10">
        <v>37827</v>
      </c>
      <c r="C560" s="2">
        <v>2461</v>
      </c>
      <c r="D560" s="2">
        <f t="shared" si="8"/>
        <v>948571</v>
      </c>
    </row>
    <row r="561" spans="1:5" ht="12.75">
      <c r="A561" t="s">
        <v>0</v>
      </c>
      <c r="B561" s="10">
        <v>37828</v>
      </c>
      <c r="C561" s="2">
        <v>710</v>
      </c>
      <c r="D561" s="2">
        <f t="shared" si="8"/>
        <v>949281</v>
      </c>
      <c r="E561" s="2">
        <f>SUM(C555:C561)</f>
        <v>14714</v>
      </c>
    </row>
    <row r="562" spans="1:4" ht="12.75">
      <c r="A562" t="s">
        <v>0</v>
      </c>
      <c r="B562" s="10">
        <v>37829</v>
      </c>
      <c r="C562" s="2">
        <v>9</v>
      </c>
      <c r="D562" s="2">
        <f t="shared" si="8"/>
        <v>949290</v>
      </c>
    </row>
    <row r="563" spans="1:4" ht="12.75">
      <c r="A563" t="s">
        <v>0</v>
      </c>
      <c r="B563" s="10">
        <v>37830</v>
      </c>
      <c r="C563" s="2">
        <v>2428</v>
      </c>
      <c r="D563" s="2">
        <f t="shared" si="8"/>
        <v>951718</v>
      </c>
    </row>
    <row r="564" spans="1:5" ht="12.75">
      <c r="A564" t="s">
        <v>0</v>
      </c>
      <c r="B564" s="10">
        <v>37831</v>
      </c>
      <c r="C564" s="2">
        <v>2748</v>
      </c>
      <c r="D564" s="2">
        <f t="shared" si="8"/>
        <v>954466</v>
      </c>
      <c r="E564" s="2">
        <f>SUM(C558:C564)</f>
        <v>14649</v>
      </c>
    </row>
    <row r="565" spans="1:4" ht="12.75">
      <c r="A565" t="s">
        <v>0</v>
      </c>
      <c r="B565" s="10">
        <v>37832</v>
      </c>
      <c r="C565" s="2">
        <v>3113</v>
      </c>
      <c r="D565" s="2">
        <f t="shared" si="8"/>
        <v>957579</v>
      </c>
    </row>
    <row r="566" spans="1:6" ht="12.75">
      <c r="A566" t="s">
        <v>0</v>
      </c>
      <c r="B566" s="10">
        <v>37833</v>
      </c>
      <c r="C566" s="2">
        <v>3357</v>
      </c>
      <c r="D566" s="2">
        <f t="shared" si="8"/>
        <v>960936</v>
      </c>
      <c r="F566" s="2">
        <f>SUM(C536:C566)</f>
        <v>68583</v>
      </c>
    </row>
    <row r="567" spans="1:4" ht="12.75">
      <c r="A567" t="s">
        <v>0</v>
      </c>
      <c r="B567" s="10">
        <v>37834</v>
      </c>
      <c r="C567">
        <v>2705</v>
      </c>
      <c r="D567" s="2">
        <f t="shared" si="8"/>
        <v>963641</v>
      </c>
    </row>
    <row r="568" spans="1:5" ht="12.75">
      <c r="A568" t="s">
        <v>0</v>
      </c>
      <c r="B568" s="10">
        <v>37835</v>
      </c>
      <c r="C568">
        <v>1415</v>
      </c>
      <c r="D568" s="2">
        <f t="shared" si="8"/>
        <v>965056</v>
      </c>
      <c r="E568" s="2">
        <f>SUM(C562:C568)</f>
        <v>15775</v>
      </c>
    </row>
    <row r="569" spans="1:4" ht="12.75">
      <c r="A569" t="s">
        <v>0</v>
      </c>
      <c r="B569" s="10">
        <v>37836</v>
      </c>
      <c r="C569">
        <v>11</v>
      </c>
      <c r="D569" s="2">
        <f t="shared" si="8"/>
        <v>965067</v>
      </c>
    </row>
    <row r="570" spans="1:4" ht="12.75">
      <c r="A570" t="s">
        <v>0</v>
      </c>
      <c r="B570" s="10">
        <v>37837</v>
      </c>
      <c r="C570">
        <v>2452</v>
      </c>
      <c r="D570" s="2">
        <f t="shared" si="8"/>
        <v>967519</v>
      </c>
    </row>
    <row r="571" spans="1:5" ht="12.75">
      <c r="A571" t="s">
        <v>0</v>
      </c>
      <c r="B571" s="10">
        <v>37838</v>
      </c>
      <c r="C571">
        <v>3196</v>
      </c>
      <c r="D571" s="2">
        <f t="shared" si="8"/>
        <v>970715</v>
      </c>
      <c r="E571" s="2">
        <f>SUM(C565:C571)</f>
        <v>16249</v>
      </c>
    </row>
    <row r="572" spans="1:4" ht="12.75">
      <c r="A572" t="s">
        <v>0</v>
      </c>
      <c r="B572" s="10">
        <v>37839</v>
      </c>
      <c r="C572">
        <v>3290</v>
      </c>
      <c r="D572" s="2">
        <f t="shared" si="8"/>
        <v>974005</v>
      </c>
    </row>
    <row r="573" spans="1:4" ht="12.75">
      <c r="A573" t="s">
        <v>0</v>
      </c>
      <c r="B573" s="10">
        <v>37840</v>
      </c>
      <c r="C573">
        <v>3039</v>
      </c>
      <c r="D573" s="2">
        <f t="shared" si="8"/>
        <v>977044</v>
      </c>
    </row>
    <row r="574" spans="1:4" ht="12.75">
      <c r="A574" t="s">
        <v>0</v>
      </c>
      <c r="B574" s="10">
        <v>37841</v>
      </c>
      <c r="C574">
        <v>2893</v>
      </c>
      <c r="D574" s="2">
        <f t="shared" si="8"/>
        <v>979937</v>
      </c>
    </row>
    <row r="575" spans="1:5" ht="12.75">
      <c r="A575" t="s">
        <v>0</v>
      </c>
      <c r="B575" s="10">
        <v>37842</v>
      </c>
      <c r="C575">
        <v>854</v>
      </c>
      <c r="D575" s="2">
        <f t="shared" si="8"/>
        <v>980791</v>
      </c>
      <c r="E575" s="2">
        <f>SUM(C569:C575)</f>
        <v>15735</v>
      </c>
    </row>
    <row r="576" spans="1:4" ht="12.75">
      <c r="A576" t="s">
        <v>0</v>
      </c>
      <c r="B576" s="10">
        <v>37843</v>
      </c>
      <c r="C576">
        <v>43</v>
      </c>
      <c r="D576" s="2">
        <f t="shared" si="8"/>
        <v>980834</v>
      </c>
    </row>
    <row r="577" spans="1:4" ht="12.75">
      <c r="A577" t="s">
        <v>0</v>
      </c>
      <c r="B577" s="10">
        <v>37844</v>
      </c>
      <c r="C577">
        <v>2698</v>
      </c>
      <c r="D577" s="2">
        <f t="shared" si="8"/>
        <v>983532</v>
      </c>
    </row>
    <row r="578" spans="1:5" ht="12.75">
      <c r="A578" t="s">
        <v>0</v>
      </c>
      <c r="B578" s="10">
        <v>37845</v>
      </c>
      <c r="C578">
        <v>2660</v>
      </c>
      <c r="D578" s="2">
        <f t="shared" si="8"/>
        <v>986192</v>
      </c>
      <c r="E578" s="2">
        <f>SUM(C572:C578)</f>
        <v>15477</v>
      </c>
    </row>
    <row r="579" spans="1:4" ht="12.75">
      <c r="A579" t="s">
        <v>0</v>
      </c>
      <c r="B579" s="10">
        <v>37846</v>
      </c>
      <c r="C579">
        <v>2830</v>
      </c>
      <c r="D579" s="2">
        <f t="shared" si="8"/>
        <v>989022</v>
      </c>
    </row>
    <row r="580" spans="1:4" ht="12.75">
      <c r="A580" t="s">
        <v>0</v>
      </c>
      <c r="B580" s="10">
        <v>37847</v>
      </c>
      <c r="C580">
        <v>3205</v>
      </c>
      <c r="D580" s="2">
        <f t="shared" si="8"/>
        <v>992227</v>
      </c>
    </row>
    <row r="581" spans="1:4" ht="12.75">
      <c r="A581" t="s">
        <v>0</v>
      </c>
      <c r="B581" s="10">
        <v>37848</v>
      </c>
      <c r="C581">
        <v>3307</v>
      </c>
      <c r="D581" s="2">
        <f t="shared" si="8"/>
        <v>995534</v>
      </c>
    </row>
    <row r="582" spans="1:5" ht="12.75">
      <c r="A582" t="s">
        <v>0</v>
      </c>
      <c r="B582" s="10">
        <v>37849</v>
      </c>
      <c r="C582">
        <v>642</v>
      </c>
      <c r="D582" s="2">
        <f t="shared" si="8"/>
        <v>996176</v>
      </c>
      <c r="E582" s="2">
        <f>SUM(C576:C582)</f>
        <v>15385</v>
      </c>
    </row>
    <row r="583" spans="1:4" ht="12.75">
      <c r="A583" t="s">
        <v>0</v>
      </c>
      <c r="B583" s="10">
        <v>37850</v>
      </c>
      <c r="C583">
        <v>26</v>
      </c>
      <c r="D583" s="2">
        <f t="shared" si="8"/>
        <v>996202</v>
      </c>
    </row>
    <row r="584" spans="1:4" ht="12.75">
      <c r="A584" t="s">
        <v>0</v>
      </c>
      <c r="B584" s="10">
        <v>37851</v>
      </c>
      <c r="C584">
        <v>2866</v>
      </c>
      <c r="D584" s="2">
        <f t="shared" si="8"/>
        <v>999068</v>
      </c>
    </row>
    <row r="585" spans="1:5" ht="12.75">
      <c r="A585" t="s">
        <v>0</v>
      </c>
      <c r="B585" s="10">
        <v>37852</v>
      </c>
      <c r="C585">
        <v>2926</v>
      </c>
      <c r="D585" s="2">
        <f t="shared" si="8"/>
        <v>1001994</v>
      </c>
      <c r="E585" s="2">
        <f>SUM(C579:C585)</f>
        <v>15802</v>
      </c>
    </row>
    <row r="586" spans="1:4" ht="12.75">
      <c r="A586" t="s">
        <v>0</v>
      </c>
      <c r="B586" s="10">
        <v>37853</v>
      </c>
      <c r="C586">
        <v>2959</v>
      </c>
      <c r="D586" s="2">
        <f t="shared" si="8"/>
        <v>1004953</v>
      </c>
    </row>
    <row r="587" spans="1:4" ht="12.75">
      <c r="A587" t="s">
        <v>0</v>
      </c>
      <c r="B587" s="10">
        <v>37854</v>
      </c>
      <c r="C587">
        <v>2893</v>
      </c>
      <c r="D587" s="2">
        <f t="shared" si="8"/>
        <v>1007846</v>
      </c>
    </row>
    <row r="588" spans="1:4" ht="12.75">
      <c r="A588" t="s">
        <v>0</v>
      </c>
      <c r="B588" s="10">
        <v>37855</v>
      </c>
      <c r="C588">
        <v>2677</v>
      </c>
      <c r="D588" s="2">
        <f aca="true" t="shared" si="9" ref="D588:D651">D587+C588</f>
        <v>1010523</v>
      </c>
    </row>
    <row r="589" spans="1:5" ht="12.75">
      <c r="A589" t="s">
        <v>0</v>
      </c>
      <c r="B589" s="10">
        <v>37856</v>
      </c>
      <c r="C589">
        <v>888</v>
      </c>
      <c r="D589" s="2">
        <f t="shared" si="9"/>
        <v>1011411</v>
      </c>
      <c r="E589" s="2">
        <f>SUM(C583:C589)</f>
        <v>15235</v>
      </c>
    </row>
    <row r="590" spans="1:4" ht="12.75">
      <c r="A590" t="s">
        <v>0</v>
      </c>
      <c r="B590" s="10">
        <v>37857</v>
      </c>
      <c r="C590">
        <v>16</v>
      </c>
      <c r="D590" s="2">
        <f t="shared" si="9"/>
        <v>1011427</v>
      </c>
    </row>
    <row r="591" spans="1:4" ht="12.75">
      <c r="A591" t="s">
        <v>0</v>
      </c>
      <c r="B591" s="10">
        <v>37858</v>
      </c>
      <c r="C591">
        <v>1334</v>
      </c>
      <c r="D591" s="2">
        <f t="shared" si="9"/>
        <v>1012761</v>
      </c>
    </row>
    <row r="592" spans="1:5" ht="12.75">
      <c r="A592" t="s">
        <v>0</v>
      </c>
      <c r="B592" s="10">
        <v>37859</v>
      </c>
      <c r="C592">
        <v>1719</v>
      </c>
      <c r="D592" s="2">
        <f t="shared" si="9"/>
        <v>1014480</v>
      </c>
      <c r="E592" s="2">
        <f>SUM(C586:C592)</f>
        <v>12486</v>
      </c>
    </row>
    <row r="593" spans="1:4" ht="12.75">
      <c r="A593" t="s">
        <v>0</v>
      </c>
      <c r="B593" s="10">
        <v>37860</v>
      </c>
      <c r="C593">
        <v>3058</v>
      </c>
      <c r="D593" s="2">
        <f t="shared" si="9"/>
        <v>1017538</v>
      </c>
    </row>
    <row r="594" spans="1:4" ht="12.75">
      <c r="A594" t="s">
        <v>0</v>
      </c>
      <c r="B594" s="10">
        <v>37861</v>
      </c>
      <c r="C594">
        <v>3379</v>
      </c>
      <c r="D594" s="2">
        <f t="shared" si="9"/>
        <v>1020917</v>
      </c>
    </row>
    <row r="595" spans="1:4" ht="12.75">
      <c r="A595" t="s">
        <v>0</v>
      </c>
      <c r="B595" s="10">
        <v>37862</v>
      </c>
      <c r="C595">
        <v>3366</v>
      </c>
      <c r="D595" s="2">
        <f t="shared" si="9"/>
        <v>1024283</v>
      </c>
    </row>
    <row r="596" spans="1:5" ht="12.75">
      <c r="A596" t="s">
        <v>0</v>
      </c>
      <c r="B596" s="10">
        <v>37863</v>
      </c>
      <c r="C596">
        <v>1483</v>
      </c>
      <c r="D596" s="2">
        <f t="shared" si="9"/>
        <v>1025766</v>
      </c>
      <c r="E596" s="2">
        <f>SUM(C590:C596)</f>
        <v>14355</v>
      </c>
    </row>
    <row r="597" spans="1:6" ht="12.75">
      <c r="A597" t="s">
        <v>0</v>
      </c>
      <c r="B597" s="10">
        <v>37864</v>
      </c>
      <c r="C597">
        <v>1</v>
      </c>
      <c r="D597" s="2">
        <f t="shared" si="9"/>
        <v>1025767</v>
      </c>
      <c r="F597" s="2">
        <f>SUM(C567:C597)</f>
        <v>64831</v>
      </c>
    </row>
    <row r="598" spans="1:4" ht="12.75">
      <c r="A598" t="s">
        <v>0</v>
      </c>
      <c r="B598" s="10">
        <v>37865</v>
      </c>
      <c r="C598">
        <v>2981</v>
      </c>
      <c r="D598" s="2">
        <f t="shared" si="9"/>
        <v>1028748</v>
      </c>
    </row>
    <row r="599" spans="1:5" ht="12.75">
      <c r="A599" t="s">
        <v>0</v>
      </c>
      <c r="B599" s="10">
        <v>37866</v>
      </c>
      <c r="C599">
        <v>3178</v>
      </c>
      <c r="D599" s="2">
        <f t="shared" si="9"/>
        <v>1031926</v>
      </c>
      <c r="E599" s="2">
        <f>SUM(C593:C599)</f>
        <v>17446</v>
      </c>
    </row>
    <row r="600" spans="1:4" ht="12.75">
      <c r="A600" t="s">
        <v>0</v>
      </c>
      <c r="B600" s="10">
        <v>37867</v>
      </c>
      <c r="C600">
        <v>3346</v>
      </c>
      <c r="D600" s="2">
        <f t="shared" si="9"/>
        <v>1035272</v>
      </c>
    </row>
    <row r="601" spans="1:4" ht="12.75">
      <c r="A601" t="s">
        <v>0</v>
      </c>
      <c r="B601" s="10">
        <v>37868</v>
      </c>
      <c r="C601">
        <v>3569</v>
      </c>
      <c r="D601" s="2">
        <f t="shared" si="9"/>
        <v>1038841</v>
      </c>
    </row>
    <row r="602" spans="1:4" ht="12.75">
      <c r="A602" t="s">
        <v>0</v>
      </c>
      <c r="B602" s="10">
        <v>37869</v>
      </c>
      <c r="C602">
        <v>3388</v>
      </c>
      <c r="D602" s="2">
        <f t="shared" si="9"/>
        <v>1042229</v>
      </c>
    </row>
    <row r="603" spans="1:5" ht="12.75">
      <c r="A603" t="s">
        <v>0</v>
      </c>
      <c r="B603" s="10">
        <v>37870</v>
      </c>
      <c r="C603">
        <v>903</v>
      </c>
      <c r="D603" s="2">
        <f t="shared" si="9"/>
        <v>1043132</v>
      </c>
      <c r="E603" s="2">
        <f>SUM(C597:C603)</f>
        <v>17366</v>
      </c>
    </row>
    <row r="604" spans="1:4" ht="12.75">
      <c r="A604" t="s">
        <v>0</v>
      </c>
      <c r="B604" s="10">
        <v>37871</v>
      </c>
      <c r="C604">
        <v>3</v>
      </c>
      <c r="D604" s="2">
        <f t="shared" si="9"/>
        <v>1043135</v>
      </c>
    </row>
    <row r="605" spans="1:4" ht="12.75">
      <c r="A605" t="s">
        <v>0</v>
      </c>
      <c r="B605" s="10">
        <v>37872</v>
      </c>
      <c r="C605">
        <v>2473</v>
      </c>
      <c r="D605" s="2">
        <f t="shared" si="9"/>
        <v>1045608</v>
      </c>
    </row>
    <row r="606" spans="1:5" ht="12.75">
      <c r="A606" t="s">
        <v>0</v>
      </c>
      <c r="B606" s="10">
        <v>37873</v>
      </c>
      <c r="C606">
        <v>3324</v>
      </c>
      <c r="D606" s="2">
        <f t="shared" si="9"/>
        <v>1048932</v>
      </c>
      <c r="E606" s="2">
        <f>SUM(C600:C606)</f>
        <v>17006</v>
      </c>
    </row>
    <row r="607" spans="1:4" ht="12.75">
      <c r="A607" t="s">
        <v>0</v>
      </c>
      <c r="B607" s="10">
        <v>37874</v>
      </c>
      <c r="C607">
        <v>3155</v>
      </c>
      <c r="D607" s="2">
        <f t="shared" si="9"/>
        <v>1052087</v>
      </c>
    </row>
    <row r="608" spans="1:4" ht="12.75">
      <c r="A608" t="s">
        <v>0</v>
      </c>
      <c r="B608" s="10">
        <v>37875</v>
      </c>
      <c r="C608">
        <v>3600</v>
      </c>
      <c r="D608" s="2">
        <f t="shared" si="9"/>
        <v>1055687</v>
      </c>
    </row>
    <row r="609" spans="1:4" ht="12.75">
      <c r="A609" t="s">
        <v>0</v>
      </c>
      <c r="B609" s="10">
        <v>37876</v>
      </c>
      <c r="C609">
        <v>3031</v>
      </c>
      <c r="D609" s="2">
        <f t="shared" si="9"/>
        <v>1058718</v>
      </c>
    </row>
    <row r="610" spans="1:5" ht="12.75">
      <c r="A610" t="s">
        <v>0</v>
      </c>
      <c r="B610" s="10">
        <v>37877</v>
      </c>
      <c r="C610">
        <v>2536</v>
      </c>
      <c r="D610" s="2">
        <f t="shared" si="9"/>
        <v>1061254</v>
      </c>
      <c r="E610" s="2">
        <f>SUM(C604:C610)</f>
        <v>18122</v>
      </c>
    </row>
    <row r="611" spans="1:4" ht="12.75">
      <c r="A611" t="s">
        <v>0</v>
      </c>
      <c r="B611" s="10">
        <v>37878</v>
      </c>
      <c r="C611">
        <v>0</v>
      </c>
      <c r="D611" s="2">
        <f t="shared" si="9"/>
        <v>1061254</v>
      </c>
    </row>
    <row r="612" spans="1:4" ht="12.75">
      <c r="A612" t="s">
        <v>0</v>
      </c>
      <c r="B612" s="10">
        <v>37879</v>
      </c>
      <c r="C612">
        <v>3766</v>
      </c>
      <c r="D612" s="2">
        <f t="shared" si="9"/>
        <v>1065020</v>
      </c>
    </row>
    <row r="613" spans="1:5" ht="12.75">
      <c r="A613" t="s">
        <v>0</v>
      </c>
      <c r="B613" s="10">
        <v>37880</v>
      </c>
      <c r="C613">
        <v>3448</v>
      </c>
      <c r="D613" s="2">
        <f t="shared" si="9"/>
        <v>1068468</v>
      </c>
      <c r="E613" s="2">
        <f>SUM(C607:C613)</f>
        <v>19536</v>
      </c>
    </row>
    <row r="614" spans="1:4" ht="12.75">
      <c r="A614" t="s">
        <v>0</v>
      </c>
      <c r="B614" s="10">
        <v>37881</v>
      </c>
      <c r="C614">
        <v>3917</v>
      </c>
      <c r="D614" s="2">
        <f t="shared" si="9"/>
        <v>1072385</v>
      </c>
    </row>
    <row r="615" spans="1:4" ht="12.75">
      <c r="A615" t="s">
        <v>0</v>
      </c>
      <c r="B615" s="10">
        <v>37882</v>
      </c>
      <c r="C615">
        <v>3037</v>
      </c>
      <c r="D615" s="2">
        <f t="shared" si="9"/>
        <v>1075422</v>
      </c>
    </row>
    <row r="616" spans="1:4" ht="12.75">
      <c r="A616" t="s">
        <v>0</v>
      </c>
      <c r="B616" s="10">
        <v>37883</v>
      </c>
      <c r="C616">
        <v>4122</v>
      </c>
      <c r="D616" s="2">
        <f t="shared" si="9"/>
        <v>1079544</v>
      </c>
    </row>
    <row r="617" spans="1:5" ht="12.75">
      <c r="A617" t="s">
        <v>0</v>
      </c>
      <c r="B617" s="10">
        <v>37884</v>
      </c>
      <c r="C617">
        <v>1879</v>
      </c>
      <c r="D617" s="2">
        <f t="shared" si="9"/>
        <v>1081423</v>
      </c>
      <c r="E617" s="2">
        <f>SUM(C611:C617)</f>
        <v>20169</v>
      </c>
    </row>
    <row r="618" spans="1:4" ht="12.75">
      <c r="A618" t="s">
        <v>0</v>
      </c>
      <c r="B618" s="10">
        <v>37885</v>
      </c>
      <c r="C618">
        <v>9</v>
      </c>
      <c r="D618" s="2">
        <f t="shared" si="9"/>
        <v>1081432</v>
      </c>
    </row>
    <row r="619" spans="1:4" ht="12.75">
      <c r="A619" t="s">
        <v>0</v>
      </c>
      <c r="B619" s="10">
        <v>37886</v>
      </c>
      <c r="C619">
        <v>3789</v>
      </c>
      <c r="D619" s="2">
        <f t="shared" si="9"/>
        <v>1085221</v>
      </c>
    </row>
    <row r="620" spans="1:5" ht="12.75">
      <c r="A620" t="s">
        <v>0</v>
      </c>
      <c r="B620" s="10">
        <v>37887</v>
      </c>
      <c r="C620">
        <v>4905</v>
      </c>
      <c r="D620" s="2">
        <f t="shared" si="9"/>
        <v>1090126</v>
      </c>
      <c r="E620" s="2">
        <f>SUM(C614:C620)</f>
        <v>21658</v>
      </c>
    </row>
    <row r="621" spans="1:4" ht="12.75">
      <c r="A621" t="s">
        <v>0</v>
      </c>
      <c r="B621" s="10">
        <v>37888</v>
      </c>
      <c r="C621">
        <v>3698</v>
      </c>
      <c r="D621" s="2">
        <f t="shared" si="9"/>
        <v>1093824</v>
      </c>
    </row>
    <row r="622" spans="1:4" ht="12.75">
      <c r="A622" t="s">
        <v>0</v>
      </c>
      <c r="B622" s="10">
        <v>37889</v>
      </c>
      <c r="C622">
        <v>3678</v>
      </c>
      <c r="D622" s="2">
        <f t="shared" si="9"/>
        <v>1097502</v>
      </c>
    </row>
    <row r="623" spans="1:4" ht="12.75">
      <c r="A623" t="s">
        <v>0</v>
      </c>
      <c r="B623" s="10">
        <v>37890</v>
      </c>
      <c r="C623">
        <v>3711</v>
      </c>
      <c r="D623" s="2">
        <f t="shared" si="9"/>
        <v>1101213</v>
      </c>
    </row>
    <row r="624" spans="1:5" ht="12.75">
      <c r="A624" t="s">
        <v>0</v>
      </c>
      <c r="B624" s="10">
        <v>37891</v>
      </c>
      <c r="C624">
        <v>1261</v>
      </c>
      <c r="D624" s="2">
        <f t="shared" si="9"/>
        <v>1102474</v>
      </c>
      <c r="E624" s="2">
        <f>SUM(C618:C624)</f>
        <v>21051</v>
      </c>
    </row>
    <row r="625" spans="1:4" ht="12.75">
      <c r="A625" t="s">
        <v>0</v>
      </c>
      <c r="B625" s="10">
        <v>37892</v>
      </c>
      <c r="C625">
        <v>10</v>
      </c>
      <c r="D625" s="2">
        <f t="shared" si="9"/>
        <v>1102484</v>
      </c>
    </row>
    <row r="626" spans="1:4" ht="12.75">
      <c r="A626" t="s">
        <v>0</v>
      </c>
      <c r="B626" s="10">
        <v>37893</v>
      </c>
      <c r="C626">
        <v>3147</v>
      </c>
      <c r="D626" s="2">
        <f t="shared" si="9"/>
        <v>1105631</v>
      </c>
    </row>
    <row r="627" spans="1:6" ht="12.75">
      <c r="A627" t="s">
        <v>0</v>
      </c>
      <c r="B627" s="10">
        <v>37894</v>
      </c>
      <c r="C627">
        <v>3672</v>
      </c>
      <c r="D627" s="2">
        <f t="shared" si="9"/>
        <v>1109303</v>
      </c>
      <c r="E627" s="2">
        <f>SUM(C621:C627)</f>
        <v>19177</v>
      </c>
      <c r="F627" s="2">
        <f>SUM(C598:C627)</f>
        <v>83536</v>
      </c>
    </row>
    <row r="628" spans="1:4" ht="12.75">
      <c r="A628" t="s">
        <v>0</v>
      </c>
      <c r="B628" s="10">
        <v>37895</v>
      </c>
      <c r="C628" s="2">
        <v>4219</v>
      </c>
      <c r="D628" s="2">
        <f t="shared" si="9"/>
        <v>1113522</v>
      </c>
    </row>
    <row r="629" spans="1:4" ht="12.75">
      <c r="A629" t="s">
        <v>0</v>
      </c>
      <c r="B629" s="10">
        <v>37896</v>
      </c>
      <c r="C629" s="2">
        <v>4101</v>
      </c>
      <c r="D629" s="2">
        <f t="shared" si="9"/>
        <v>1117623</v>
      </c>
    </row>
    <row r="630" spans="1:4" ht="12.75">
      <c r="A630" t="s">
        <v>0</v>
      </c>
      <c r="B630" s="10">
        <v>37897</v>
      </c>
      <c r="C630" s="2">
        <v>3297</v>
      </c>
      <c r="D630" s="2">
        <f t="shared" si="9"/>
        <v>1120920</v>
      </c>
    </row>
    <row r="631" spans="1:5" ht="12.75">
      <c r="A631" t="s">
        <v>0</v>
      </c>
      <c r="B631" s="10">
        <v>37898</v>
      </c>
      <c r="C631" s="2">
        <v>965</v>
      </c>
      <c r="D631" s="2">
        <f t="shared" si="9"/>
        <v>1121885</v>
      </c>
      <c r="E631" s="2">
        <f>SUM(C625:C631)</f>
        <v>19411</v>
      </c>
    </row>
    <row r="632" spans="1:4" ht="12.75">
      <c r="A632" t="s">
        <v>0</v>
      </c>
      <c r="B632" s="10">
        <v>37899</v>
      </c>
      <c r="C632" s="2">
        <v>932</v>
      </c>
      <c r="D632" s="2">
        <f t="shared" si="9"/>
        <v>1122817</v>
      </c>
    </row>
    <row r="633" spans="1:4" ht="12.75">
      <c r="A633" t="s">
        <v>0</v>
      </c>
      <c r="B633" s="10">
        <v>37900</v>
      </c>
      <c r="C633" s="2">
        <v>3859</v>
      </c>
      <c r="D633" s="2">
        <f t="shared" si="9"/>
        <v>1126676</v>
      </c>
    </row>
    <row r="634" spans="1:5" ht="12.75">
      <c r="A634" t="s">
        <v>0</v>
      </c>
      <c r="B634" s="10">
        <v>37901</v>
      </c>
      <c r="C634" s="2">
        <v>4552</v>
      </c>
      <c r="D634" s="2">
        <f t="shared" si="9"/>
        <v>1131228</v>
      </c>
      <c r="E634" s="2">
        <f>SUM(C628:C634)</f>
        <v>21925</v>
      </c>
    </row>
    <row r="635" spans="1:4" ht="12.75">
      <c r="A635" t="s">
        <v>0</v>
      </c>
      <c r="B635" s="10">
        <v>37902</v>
      </c>
      <c r="C635" s="2">
        <v>4091</v>
      </c>
      <c r="D635" s="2">
        <f t="shared" si="9"/>
        <v>1135319</v>
      </c>
    </row>
    <row r="636" spans="1:4" ht="12.75">
      <c r="A636" t="s">
        <v>0</v>
      </c>
      <c r="B636" s="10">
        <v>37903</v>
      </c>
      <c r="C636" s="2">
        <v>4021</v>
      </c>
      <c r="D636" s="2">
        <f t="shared" si="9"/>
        <v>1139340</v>
      </c>
    </row>
    <row r="637" spans="1:4" ht="12.75">
      <c r="A637" t="s">
        <v>0</v>
      </c>
      <c r="B637" s="10">
        <v>37904</v>
      </c>
      <c r="C637" s="2">
        <v>2762</v>
      </c>
      <c r="D637" s="2">
        <f t="shared" si="9"/>
        <v>1142102</v>
      </c>
    </row>
    <row r="638" spans="1:5" ht="12.75">
      <c r="A638" t="s">
        <v>0</v>
      </c>
      <c r="B638" s="10">
        <v>37905</v>
      </c>
      <c r="C638" s="2">
        <v>285</v>
      </c>
      <c r="D638" s="2">
        <f t="shared" si="9"/>
        <v>1142387</v>
      </c>
      <c r="E638" s="2">
        <f>SUM(C632:C638)</f>
        <v>20502</v>
      </c>
    </row>
    <row r="639" spans="1:4" ht="12.75">
      <c r="A639" t="s">
        <v>0</v>
      </c>
      <c r="B639" s="10">
        <v>37906</v>
      </c>
      <c r="C639" s="2">
        <v>185</v>
      </c>
      <c r="D639" s="2">
        <f t="shared" si="9"/>
        <v>1142572</v>
      </c>
    </row>
    <row r="640" spans="1:4" ht="12.75">
      <c r="A640" t="s">
        <v>0</v>
      </c>
      <c r="B640" s="10">
        <v>37907</v>
      </c>
      <c r="C640" s="2">
        <v>3151</v>
      </c>
      <c r="D640" s="2">
        <f t="shared" si="9"/>
        <v>1145723</v>
      </c>
    </row>
    <row r="641" spans="1:5" ht="12.75">
      <c r="A641" t="s">
        <v>0</v>
      </c>
      <c r="B641" s="10">
        <v>37908</v>
      </c>
      <c r="C641" s="2">
        <v>3268</v>
      </c>
      <c r="D641" s="2">
        <f t="shared" si="9"/>
        <v>1148991</v>
      </c>
      <c r="E641" s="2">
        <f>SUM(C635:C641)</f>
        <v>17763</v>
      </c>
    </row>
    <row r="642" spans="1:4" ht="12.75">
      <c r="A642" t="s">
        <v>0</v>
      </c>
      <c r="B642" s="10">
        <v>37909</v>
      </c>
      <c r="C642" s="2">
        <v>3561</v>
      </c>
      <c r="D642" s="2">
        <f t="shared" si="9"/>
        <v>1152552</v>
      </c>
    </row>
    <row r="643" spans="1:4" ht="12.75">
      <c r="A643" t="s">
        <v>0</v>
      </c>
      <c r="B643" s="10">
        <v>37910</v>
      </c>
      <c r="C643" s="2">
        <v>4169</v>
      </c>
      <c r="D643" s="2">
        <f t="shared" si="9"/>
        <v>1156721</v>
      </c>
    </row>
    <row r="644" spans="1:4" ht="12.75">
      <c r="A644" t="s">
        <v>0</v>
      </c>
      <c r="B644" s="10">
        <v>37911</v>
      </c>
      <c r="C644" s="2">
        <v>3560</v>
      </c>
      <c r="D644" s="2">
        <f t="shared" si="9"/>
        <v>1160281</v>
      </c>
    </row>
    <row r="645" spans="1:5" ht="12.75">
      <c r="A645" t="s">
        <v>0</v>
      </c>
      <c r="B645" s="10">
        <v>37912</v>
      </c>
      <c r="C645" s="2">
        <v>619</v>
      </c>
      <c r="D645" s="2">
        <f t="shared" si="9"/>
        <v>1160900</v>
      </c>
      <c r="E645" s="2">
        <f>SUM(C639:C645)</f>
        <v>18513</v>
      </c>
    </row>
    <row r="646" spans="1:4" ht="12.75">
      <c r="A646" t="s">
        <v>0</v>
      </c>
      <c r="B646" s="10">
        <v>37913</v>
      </c>
      <c r="C646" s="2">
        <v>367</v>
      </c>
      <c r="D646" s="2">
        <f t="shared" si="9"/>
        <v>1161267</v>
      </c>
    </row>
    <row r="647" spans="1:4" ht="12.75">
      <c r="A647" t="s">
        <v>0</v>
      </c>
      <c r="B647" s="10">
        <v>37914</v>
      </c>
      <c r="C647" s="2">
        <v>3413</v>
      </c>
      <c r="D647" s="2">
        <f t="shared" si="9"/>
        <v>1164680</v>
      </c>
    </row>
    <row r="648" spans="1:5" ht="12.75">
      <c r="A648" t="s">
        <v>0</v>
      </c>
      <c r="B648" s="10">
        <v>37915</v>
      </c>
      <c r="C648" s="2">
        <v>3306</v>
      </c>
      <c r="D648" s="2">
        <f t="shared" si="9"/>
        <v>1167986</v>
      </c>
      <c r="E648" s="2">
        <f>SUM(C642:C648)</f>
        <v>18995</v>
      </c>
    </row>
    <row r="649" spans="1:4" ht="12.75">
      <c r="A649" t="s">
        <v>0</v>
      </c>
      <c r="B649" s="10">
        <v>37916</v>
      </c>
      <c r="C649" s="2">
        <v>3218</v>
      </c>
      <c r="D649" s="2">
        <f t="shared" si="9"/>
        <v>1171204</v>
      </c>
    </row>
    <row r="650" spans="1:4" ht="12.75">
      <c r="A650" t="s">
        <v>0</v>
      </c>
      <c r="B650" s="10">
        <v>37917</v>
      </c>
      <c r="C650" s="2">
        <v>3380</v>
      </c>
      <c r="D650" s="2">
        <f t="shared" si="9"/>
        <v>1174584</v>
      </c>
    </row>
    <row r="651" spans="1:4" ht="12.75">
      <c r="A651" t="s">
        <v>0</v>
      </c>
      <c r="B651" s="10">
        <v>37918</v>
      </c>
      <c r="C651" s="2">
        <v>2888</v>
      </c>
      <c r="D651" s="2">
        <f t="shared" si="9"/>
        <v>1177472</v>
      </c>
    </row>
    <row r="652" spans="1:5" ht="12.75">
      <c r="A652" t="s">
        <v>0</v>
      </c>
      <c r="B652" s="10">
        <v>37919</v>
      </c>
      <c r="C652" s="2">
        <v>382</v>
      </c>
      <c r="D652" s="2">
        <f aca="true" t="shared" si="10" ref="D652:D715">D651+C652</f>
        <v>1177854</v>
      </c>
      <c r="E652" s="2">
        <f>SUM(C646:C652)</f>
        <v>16954</v>
      </c>
    </row>
    <row r="653" spans="1:4" ht="12.75">
      <c r="A653" t="s">
        <v>0</v>
      </c>
      <c r="B653" s="10">
        <v>37920</v>
      </c>
      <c r="C653" s="2">
        <v>14</v>
      </c>
      <c r="D653" s="2">
        <f t="shared" si="10"/>
        <v>1177868</v>
      </c>
    </row>
    <row r="654" spans="1:4" ht="12.75">
      <c r="A654" t="s">
        <v>0</v>
      </c>
      <c r="B654" s="10">
        <v>37921</v>
      </c>
      <c r="C654" s="2">
        <v>3573</v>
      </c>
      <c r="D654" s="2">
        <f t="shared" si="10"/>
        <v>1181441</v>
      </c>
    </row>
    <row r="655" spans="1:5" ht="12.75">
      <c r="A655" t="s">
        <v>0</v>
      </c>
      <c r="B655" s="10">
        <v>37922</v>
      </c>
      <c r="C655" s="2">
        <v>3381</v>
      </c>
      <c r="D655" s="2">
        <f t="shared" si="10"/>
        <v>1184822</v>
      </c>
      <c r="E655" s="2">
        <f>SUM(C649:C655)</f>
        <v>16836</v>
      </c>
    </row>
    <row r="656" spans="1:4" ht="12.75">
      <c r="A656" t="s">
        <v>0</v>
      </c>
      <c r="B656" s="10">
        <v>37923</v>
      </c>
      <c r="C656" s="2">
        <v>3846</v>
      </c>
      <c r="D656" s="2">
        <f t="shared" si="10"/>
        <v>1188668</v>
      </c>
    </row>
    <row r="657" spans="1:4" ht="12.75">
      <c r="A657" t="s">
        <v>0</v>
      </c>
      <c r="B657" s="10">
        <v>37924</v>
      </c>
      <c r="C657" s="2">
        <v>4609</v>
      </c>
      <c r="D657" s="2">
        <f t="shared" si="10"/>
        <v>1193277</v>
      </c>
    </row>
    <row r="658" spans="1:6" ht="12.75">
      <c r="A658" t="s">
        <v>0</v>
      </c>
      <c r="B658" s="10">
        <v>37925</v>
      </c>
      <c r="C658" s="2">
        <v>3412</v>
      </c>
      <c r="D658" s="2">
        <f t="shared" si="10"/>
        <v>1196689</v>
      </c>
      <c r="F658" s="2">
        <f>SUM(C628:C658)</f>
        <v>87386</v>
      </c>
    </row>
    <row r="659" spans="1:5" ht="12.75">
      <c r="A659" t="s">
        <v>0</v>
      </c>
      <c r="B659" s="10">
        <v>37926</v>
      </c>
      <c r="C659" s="2">
        <v>955</v>
      </c>
      <c r="D659" s="2">
        <f t="shared" si="10"/>
        <v>1197644</v>
      </c>
      <c r="E659" s="2">
        <f>SUM(C653:C659)</f>
        <v>19790</v>
      </c>
    </row>
    <row r="660" spans="1:4" ht="12.75">
      <c r="A660" t="s">
        <v>0</v>
      </c>
      <c r="B660" s="10">
        <v>37927</v>
      </c>
      <c r="C660" s="2">
        <v>9</v>
      </c>
      <c r="D660" s="2">
        <f t="shared" si="10"/>
        <v>1197653</v>
      </c>
    </row>
    <row r="661" spans="1:4" ht="12.75">
      <c r="A661" t="s">
        <v>0</v>
      </c>
      <c r="B661" s="10">
        <v>37928</v>
      </c>
      <c r="C661" s="2">
        <v>3249</v>
      </c>
      <c r="D661" s="2">
        <f t="shared" si="10"/>
        <v>1200902</v>
      </c>
    </row>
    <row r="662" spans="1:5" ht="12.75">
      <c r="A662" t="s">
        <v>0</v>
      </c>
      <c r="B662" s="10">
        <v>37929</v>
      </c>
      <c r="C662" s="2">
        <v>1024</v>
      </c>
      <c r="D662" s="2">
        <f t="shared" si="10"/>
        <v>1201926</v>
      </c>
      <c r="E662" s="2">
        <f>SUM(C656:C662)</f>
        <v>17104</v>
      </c>
    </row>
    <row r="663" spans="1:4" ht="12.75">
      <c r="A663" t="s">
        <v>0</v>
      </c>
      <c r="B663" s="10">
        <v>37930</v>
      </c>
      <c r="C663" s="2">
        <v>3731</v>
      </c>
      <c r="D663" s="2">
        <f t="shared" si="10"/>
        <v>1205657</v>
      </c>
    </row>
    <row r="664" spans="1:4" ht="12.75">
      <c r="A664" t="s">
        <v>0</v>
      </c>
      <c r="B664" s="10">
        <v>37931</v>
      </c>
      <c r="C664" s="2">
        <v>3138</v>
      </c>
      <c r="D664" s="2">
        <f t="shared" si="10"/>
        <v>1208795</v>
      </c>
    </row>
    <row r="665" spans="1:4" ht="12.75">
      <c r="A665" t="s">
        <v>0</v>
      </c>
      <c r="B665" s="10">
        <v>37932</v>
      </c>
      <c r="C665" s="2">
        <v>2832</v>
      </c>
      <c r="D665" s="2">
        <f t="shared" si="10"/>
        <v>1211627</v>
      </c>
    </row>
    <row r="666" spans="1:5" ht="12.75">
      <c r="A666" t="s">
        <v>0</v>
      </c>
      <c r="B666" s="10">
        <v>37933</v>
      </c>
      <c r="C666" s="2">
        <v>1223</v>
      </c>
      <c r="D666" s="2">
        <f t="shared" si="10"/>
        <v>1212850</v>
      </c>
      <c r="E666" s="2">
        <f>SUM(C660:C666)</f>
        <v>15206</v>
      </c>
    </row>
    <row r="667" spans="1:4" ht="12.75">
      <c r="A667" t="s">
        <v>0</v>
      </c>
      <c r="B667" s="10">
        <v>37934</v>
      </c>
      <c r="C667" s="2">
        <v>7</v>
      </c>
      <c r="D667" s="2">
        <f t="shared" si="10"/>
        <v>1212857</v>
      </c>
    </row>
    <row r="668" spans="1:4" ht="12.75">
      <c r="A668" t="s">
        <v>0</v>
      </c>
      <c r="B668" s="10">
        <v>37935</v>
      </c>
      <c r="C668" s="2">
        <v>3470</v>
      </c>
      <c r="D668" s="2">
        <f t="shared" si="10"/>
        <v>1216327</v>
      </c>
    </row>
    <row r="669" spans="1:5" ht="12.75">
      <c r="A669" t="s">
        <v>0</v>
      </c>
      <c r="B669" s="10">
        <v>37936</v>
      </c>
      <c r="C669" s="2">
        <v>3538</v>
      </c>
      <c r="D669" s="2">
        <f t="shared" si="10"/>
        <v>1219865</v>
      </c>
      <c r="E669" s="2">
        <f>SUM(C663:C669)</f>
        <v>17939</v>
      </c>
    </row>
    <row r="670" spans="1:4" ht="12.75">
      <c r="A670" t="s">
        <v>0</v>
      </c>
      <c r="B670" s="10">
        <v>37937</v>
      </c>
      <c r="C670" s="2">
        <v>3429</v>
      </c>
      <c r="D670" s="2">
        <f t="shared" si="10"/>
        <v>1223294</v>
      </c>
    </row>
    <row r="671" spans="1:4" ht="12.75">
      <c r="A671" t="s">
        <v>0</v>
      </c>
      <c r="B671" s="10">
        <v>37938</v>
      </c>
      <c r="C671" s="2">
        <v>3414</v>
      </c>
      <c r="D671" s="2">
        <f t="shared" si="10"/>
        <v>1226708</v>
      </c>
    </row>
    <row r="672" spans="1:4" ht="12.75">
      <c r="A672" t="s">
        <v>0</v>
      </c>
      <c r="B672" s="10">
        <v>37939</v>
      </c>
      <c r="C672" s="2">
        <v>3225</v>
      </c>
      <c r="D672" s="2">
        <f t="shared" si="10"/>
        <v>1229933</v>
      </c>
    </row>
    <row r="673" spans="1:5" ht="12.75">
      <c r="A673" t="s">
        <v>0</v>
      </c>
      <c r="B673" s="10">
        <v>37940</v>
      </c>
      <c r="C673" s="2">
        <v>505</v>
      </c>
      <c r="D673" s="2">
        <f t="shared" si="10"/>
        <v>1230438</v>
      </c>
      <c r="E673" s="2">
        <f>SUM(C667:C673)</f>
        <v>17588</v>
      </c>
    </row>
    <row r="674" spans="1:4" ht="12.75">
      <c r="A674" t="s">
        <v>0</v>
      </c>
      <c r="B674" s="10">
        <v>37941</v>
      </c>
      <c r="C674" s="2">
        <v>0</v>
      </c>
      <c r="D674" s="2">
        <f t="shared" si="10"/>
        <v>1230438</v>
      </c>
    </row>
    <row r="675" spans="1:4" ht="12.75">
      <c r="A675" t="s">
        <v>0</v>
      </c>
      <c r="B675" s="10">
        <v>37942</v>
      </c>
      <c r="C675" s="2">
        <v>3200</v>
      </c>
      <c r="D675" s="2">
        <f t="shared" si="10"/>
        <v>1233638</v>
      </c>
    </row>
    <row r="676" spans="1:5" ht="12.75">
      <c r="A676" t="s">
        <v>0</v>
      </c>
      <c r="B676" s="10">
        <v>37943</v>
      </c>
      <c r="C676" s="2">
        <v>3428</v>
      </c>
      <c r="D676" s="2">
        <f t="shared" si="10"/>
        <v>1237066</v>
      </c>
      <c r="E676" s="2">
        <f>SUM(C670:C676)</f>
        <v>17201</v>
      </c>
    </row>
    <row r="677" spans="1:4" ht="12.75">
      <c r="A677" t="s">
        <v>0</v>
      </c>
      <c r="B677" s="10">
        <v>37944</v>
      </c>
      <c r="C677" s="2">
        <v>3788</v>
      </c>
      <c r="D677" s="2">
        <f t="shared" si="10"/>
        <v>1240854</v>
      </c>
    </row>
    <row r="678" spans="1:4" ht="12.75">
      <c r="A678" t="s">
        <v>0</v>
      </c>
      <c r="B678" s="10">
        <v>37945</v>
      </c>
      <c r="C678" s="2">
        <v>3715</v>
      </c>
      <c r="D678" s="2">
        <f t="shared" si="10"/>
        <v>1244569</v>
      </c>
    </row>
    <row r="679" spans="1:4" ht="12.75">
      <c r="A679" t="s">
        <v>0</v>
      </c>
      <c r="B679" s="10">
        <v>37946</v>
      </c>
      <c r="C679" s="2">
        <v>3171</v>
      </c>
      <c r="D679" s="2">
        <f t="shared" si="10"/>
        <v>1247740</v>
      </c>
    </row>
    <row r="680" spans="1:5" ht="12.75">
      <c r="A680" t="s">
        <v>0</v>
      </c>
      <c r="B680" s="10">
        <v>37947</v>
      </c>
      <c r="C680" s="2">
        <v>1086</v>
      </c>
      <c r="D680" s="2">
        <f t="shared" si="10"/>
        <v>1248826</v>
      </c>
      <c r="E680" s="2">
        <f>SUM(C674:C680)</f>
        <v>18388</v>
      </c>
    </row>
    <row r="681" spans="1:4" ht="12.75">
      <c r="A681" t="s">
        <v>0</v>
      </c>
      <c r="B681" s="10">
        <v>37948</v>
      </c>
      <c r="C681" s="2">
        <v>8</v>
      </c>
      <c r="D681" s="2">
        <f t="shared" si="10"/>
        <v>1248834</v>
      </c>
    </row>
    <row r="682" spans="1:4" ht="12.75">
      <c r="A682" t="s">
        <v>0</v>
      </c>
      <c r="B682" s="10">
        <v>37949</v>
      </c>
      <c r="C682" s="2">
        <v>2849</v>
      </c>
      <c r="D682" s="2">
        <f t="shared" si="10"/>
        <v>1251683</v>
      </c>
    </row>
    <row r="683" spans="1:5" ht="12.75">
      <c r="A683" t="s">
        <v>0</v>
      </c>
      <c r="B683" s="10">
        <v>37950</v>
      </c>
      <c r="C683" s="2">
        <v>3555</v>
      </c>
      <c r="D683" s="2">
        <f t="shared" si="10"/>
        <v>1255238</v>
      </c>
      <c r="E683" s="2">
        <f>SUM(C677:C683)</f>
        <v>18172</v>
      </c>
    </row>
    <row r="684" spans="1:4" ht="12.75">
      <c r="A684" t="s">
        <v>0</v>
      </c>
      <c r="B684" s="10">
        <v>37951</v>
      </c>
      <c r="C684" s="2">
        <v>3609</v>
      </c>
      <c r="D684" s="2">
        <f t="shared" si="10"/>
        <v>1258847</v>
      </c>
    </row>
    <row r="685" spans="1:4" ht="12.75">
      <c r="A685" t="s">
        <v>0</v>
      </c>
      <c r="B685" s="10">
        <v>37952</v>
      </c>
      <c r="C685" s="2">
        <v>5921</v>
      </c>
      <c r="D685" s="2">
        <f t="shared" si="10"/>
        <v>1264768</v>
      </c>
    </row>
    <row r="686" spans="1:4" ht="12.75">
      <c r="A686" t="s">
        <v>0</v>
      </c>
      <c r="B686" s="10">
        <v>37953</v>
      </c>
      <c r="C686" s="2">
        <v>4456</v>
      </c>
      <c r="D686" s="2">
        <f t="shared" si="10"/>
        <v>1269224</v>
      </c>
    </row>
    <row r="687" spans="1:5" ht="12.75">
      <c r="A687" t="s">
        <v>0</v>
      </c>
      <c r="B687" s="10">
        <v>37954</v>
      </c>
      <c r="C687" s="2">
        <v>1560</v>
      </c>
      <c r="D687" s="2">
        <f t="shared" si="10"/>
        <v>1270784</v>
      </c>
      <c r="E687" s="2">
        <f>SUM(C681:C687)</f>
        <v>21958</v>
      </c>
    </row>
    <row r="688" spans="1:6" ht="12.75">
      <c r="A688" t="s">
        <v>0</v>
      </c>
      <c r="B688" s="10">
        <v>37955</v>
      </c>
      <c r="C688" s="2">
        <v>99</v>
      </c>
      <c r="D688" s="2">
        <f t="shared" si="10"/>
        <v>1270883</v>
      </c>
      <c r="F688" s="2">
        <f>SUM(C659:C688)</f>
        <v>74194</v>
      </c>
    </row>
    <row r="689" spans="1:4" ht="12.75">
      <c r="A689" t="s">
        <v>0</v>
      </c>
      <c r="B689" s="10">
        <v>37956</v>
      </c>
      <c r="C689" s="2">
        <v>4140</v>
      </c>
      <c r="D689" s="2">
        <f t="shared" si="10"/>
        <v>1275023</v>
      </c>
    </row>
    <row r="690" spans="1:5" ht="12.75">
      <c r="A690" t="s">
        <v>0</v>
      </c>
      <c r="B690" s="10">
        <v>37957</v>
      </c>
      <c r="C690" s="2">
        <v>3545</v>
      </c>
      <c r="D690" s="2">
        <f t="shared" si="10"/>
        <v>1278568</v>
      </c>
      <c r="E690" s="2">
        <f>SUM(C684:C690)</f>
        <v>23330</v>
      </c>
    </row>
    <row r="691" spans="1:4" ht="12.75">
      <c r="A691" t="s">
        <v>0</v>
      </c>
      <c r="B691" s="10">
        <v>37958</v>
      </c>
      <c r="C691" s="2">
        <v>4139</v>
      </c>
      <c r="D691" s="2">
        <f t="shared" si="10"/>
        <v>1282707</v>
      </c>
    </row>
    <row r="692" spans="1:4" ht="12.75">
      <c r="A692" t="s">
        <v>0</v>
      </c>
      <c r="B692" s="10">
        <v>37959</v>
      </c>
      <c r="C692" s="2">
        <v>3403</v>
      </c>
      <c r="D692" s="2">
        <f t="shared" si="10"/>
        <v>1286110</v>
      </c>
    </row>
    <row r="693" spans="1:4" ht="12.75">
      <c r="A693" t="s">
        <v>0</v>
      </c>
      <c r="B693" s="10">
        <v>37960</v>
      </c>
      <c r="C693" s="2">
        <v>3635</v>
      </c>
      <c r="D693" s="2">
        <f t="shared" si="10"/>
        <v>1289745</v>
      </c>
    </row>
    <row r="694" spans="1:5" ht="12.75">
      <c r="A694" t="s">
        <v>0</v>
      </c>
      <c r="B694" s="10">
        <v>37961</v>
      </c>
      <c r="C694" s="2">
        <v>1094</v>
      </c>
      <c r="D694" s="2">
        <f t="shared" si="10"/>
        <v>1290839</v>
      </c>
      <c r="E694" s="2">
        <f>SUM(C688:C694)</f>
        <v>20055</v>
      </c>
    </row>
    <row r="695" spans="1:4" ht="12.75">
      <c r="A695" t="s">
        <v>0</v>
      </c>
      <c r="B695" s="10">
        <v>37962</v>
      </c>
      <c r="C695" s="2">
        <v>277</v>
      </c>
      <c r="D695" s="2">
        <f t="shared" si="10"/>
        <v>1291116</v>
      </c>
    </row>
    <row r="696" spans="1:4" ht="12.75">
      <c r="A696" t="s">
        <v>0</v>
      </c>
      <c r="B696" s="10">
        <v>37963</v>
      </c>
      <c r="C696" s="2">
        <v>4327</v>
      </c>
      <c r="D696" s="2">
        <f t="shared" si="10"/>
        <v>1295443</v>
      </c>
    </row>
    <row r="697" spans="1:5" ht="12.75">
      <c r="A697" t="s">
        <v>0</v>
      </c>
      <c r="B697" s="10">
        <v>37964</v>
      </c>
      <c r="C697" s="2">
        <v>4043</v>
      </c>
      <c r="D697" s="2">
        <f t="shared" si="10"/>
        <v>1299486</v>
      </c>
      <c r="E697" s="2">
        <f>SUM(C691:C697)</f>
        <v>20918</v>
      </c>
    </row>
    <row r="698" spans="1:4" ht="12.75">
      <c r="A698" t="s">
        <v>0</v>
      </c>
      <c r="B698" s="10">
        <v>37965</v>
      </c>
      <c r="C698" s="2">
        <v>3980</v>
      </c>
      <c r="D698" s="2">
        <f t="shared" si="10"/>
        <v>1303466</v>
      </c>
    </row>
    <row r="699" spans="1:4" ht="12.75">
      <c r="A699" t="s">
        <v>0</v>
      </c>
      <c r="B699" s="10">
        <v>37966</v>
      </c>
      <c r="C699" s="2">
        <v>4634</v>
      </c>
      <c r="D699" s="2">
        <f t="shared" si="10"/>
        <v>1308100</v>
      </c>
    </row>
    <row r="700" spans="1:4" ht="12.75">
      <c r="A700" t="s">
        <v>0</v>
      </c>
      <c r="B700" s="10">
        <v>37967</v>
      </c>
      <c r="C700" s="2">
        <v>4063</v>
      </c>
      <c r="D700" s="2">
        <f t="shared" si="10"/>
        <v>1312163</v>
      </c>
    </row>
    <row r="701" spans="1:5" ht="12.75">
      <c r="A701" t="s">
        <v>0</v>
      </c>
      <c r="B701" s="10">
        <v>37968</v>
      </c>
      <c r="C701" s="2">
        <v>2048</v>
      </c>
      <c r="D701" s="2">
        <f t="shared" si="10"/>
        <v>1314211</v>
      </c>
      <c r="E701" s="2">
        <f>SUM(C695:C701)</f>
        <v>23372</v>
      </c>
    </row>
    <row r="702" spans="1:4" ht="12.75">
      <c r="A702" t="s">
        <v>0</v>
      </c>
      <c r="B702" s="10">
        <v>37969</v>
      </c>
      <c r="C702" s="2">
        <v>345</v>
      </c>
      <c r="D702" s="2">
        <f t="shared" si="10"/>
        <v>1314556</v>
      </c>
    </row>
    <row r="703" spans="1:4" ht="12.75">
      <c r="A703" t="s">
        <v>0</v>
      </c>
      <c r="B703" s="10">
        <v>37970</v>
      </c>
      <c r="C703" s="2">
        <v>4619</v>
      </c>
      <c r="D703" s="2">
        <f t="shared" si="10"/>
        <v>1319175</v>
      </c>
    </row>
    <row r="704" spans="1:5" ht="12.75">
      <c r="A704" t="s">
        <v>0</v>
      </c>
      <c r="B704" s="10">
        <v>37971</v>
      </c>
      <c r="C704" s="2">
        <v>3348</v>
      </c>
      <c r="D704" s="2">
        <f t="shared" si="10"/>
        <v>1322523</v>
      </c>
      <c r="E704" s="2">
        <f>SUM(C698:C704)</f>
        <v>23037</v>
      </c>
    </row>
    <row r="705" spans="1:4" ht="12.75">
      <c r="A705" t="s">
        <v>0</v>
      </c>
      <c r="B705" s="10">
        <v>37972</v>
      </c>
      <c r="C705" s="2">
        <v>4970</v>
      </c>
      <c r="D705" s="2">
        <f t="shared" si="10"/>
        <v>1327493</v>
      </c>
    </row>
    <row r="706" spans="1:4" ht="12.75">
      <c r="A706" t="s">
        <v>0</v>
      </c>
      <c r="B706" s="10">
        <v>37973</v>
      </c>
      <c r="C706" s="2">
        <v>4454</v>
      </c>
      <c r="D706" s="2">
        <f t="shared" si="10"/>
        <v>1331947</v>
      </c>
    </row>
    <row r="707" spans="1:4" ht="12.75">
      <c r="A707" t="s">
        <v>0</v>
      </c>
      <c r="B707" s="10">
        <v>37974</v>
      </c>
      <c r="C707" s="2">
        <v>4652</v>
      </c>
      <c r="D707" s="2">
        <f t="shared" si="10"/>
        <v>1336599</v>
      </c>
    </row>
    <row r="708" spans="1:5" ht="12.75">
      <c r="A708" t="s">
        <v>0</v>
      </c>
      <c r="B708" s="10">
        <v>37975</v>
      </c>
      <c r="C708" s="2">
        <v>1389</v>
      </c>
      <c r="D708" s="2">
        <f t="shared" si="10"/>
        <v>1337988</v>
      </c>
      <c r="E708" s="2">
        <f>SUM(C702:C708)</f>
        <v>23777</v>
      </c>
    </row>
    <row r="709" spans="1:4" ht="12.75">
      <c r="A709" t="s">
        <v>0</v>
      </c>
      <c r="B709" s="10">
        <v>37976</v>
      </c>
      <c r="C709" s="2">
        <v>270</v>
      </c>
      <c r="D709" s="2">
        <f t="shared" si="10"/>
        <v>1338258</v>
      </c>
    </row>
    <row r="710" spans="1:4" ht="12.75">
      <c r="A710" t="s">
        <v>0</v>
      </c>
      <c r="B710" s="10">
        <v>37977</v>
      </c>
      <c r="C710" s="2">
        <v>4838</v>
      </c>
      <c r="D710" s="2">
        <f t="shared" si="10"/>
        <v>1343096</v>
      </c>
    </row>
    <row r="711" spans="1:5" ht="12.75">
      <c r="A711" t="s">
        <v>0</v>
      </c>
      <c r="B711" s="10">
        <v>37978</v>
      </c>
      <c r="C711" s="2">
        <v>3952</v>
      </c>
      <c r="D711" s="2">
        <f t="shared" si="10"/>
        <v>1347048</v>
      </c>
      <c r="E711" s="2">
        <f>SUM(C705:C711)</f>
        <v>24525</v>
      </c>
    </row>
    <row r="712" spans="1:4" ht="12.75">
      <c r="A712" t="s">
        <v>0</v>
      </c>
      <c r="B712" s="10">
        <v>37979</v>
      </c>
      <c r="C712" s="2">
        <v>3109</v>
      </c>
      <c r="D712" s="2">
        <f t="shared" si="10"/>
        <v>1350157</v>
      </c>
    </row>
    <row r="713" spans="1:4" ht="12.75">
      <c r="A713" t="s">
        <v>0</v>
      </c>
      <c r="B713" s="10">
        <v>37980</v>
      </c>
      <c r="C713" s="2">
        <v>711</v>
      </c>
      <c r="D713" s="2">
        <f t="shared" si="10"/>
        <v>1350868</v>
      </c>
    </row>
    <row r="714" spans="1:4" ht="12.75">
      <c r="A714" t="s">
        <v>0</v>
      </c>
      <c r="B714" s="10">
        <v>37981</v>
      </c>
      <c r="C714" s="2">
        <v>364</v>
      </c>
      <c r="D714" s="2">
        <f t="shared" si="10"/>
        <v>1351232</v>
      </c>
    </row>
    <row r="715" spans="1:5" ht="12.75">
      <c r="A715" t="s">
        <v>0</v>
      </c>
      <c r="B715" s="10">
        <v>37982</v>
      </c>
      <c r="C715" s="2">
        <v>310</v>
      </c>
      <c r="D715" s="2">
        <f t="shared" si="10"/>
        <v>1351542</v>
      </c>
      <c r="E715" s="2">
        <f>SUM(C709:C715)</f>
        <v>13554</v>
      </c>
    </row>
    <row r="716" spans="1:4" ht="12.75">
      <c r="A716" t="s">
        <v>0</v>
      </c>
      <c r="B716" s="10">
        <v>37983</v>
      </c>
      <c r="C716" s="2">
        <v>278</v>
      </c>
      <c r="D716" s="2">
        <f>D715+C716</f>
        <v>1351820</v>
      </c>
    </row>
    <row r="717" spans="1:4" ht="12.75">
      <c r="A717" t="s">
        <v>0</v>
      </c>
      <c r="B717" s="10">
        <v>37984</v>
      </c>
      <c r="C717" s="2">
        <v>3597</v>
      </c>
      <c r="D717" s="2">
        <f>D716+C717</f>
        <v>1355417</v>
      </c>
    </row>
    <row r="718" spans="1:5" ht="12.75">
      <c r="A718" t="s">
        <v>0</v>
      </c>
      <c r="B718" s="10">
        <v>37985</v>
      </c>
      <c r="C718" s="2">
        <v>3243</v>
      </c>
      <c r="D718" s="2">
        <f>D717+C718</f>
        <v>1358660</v>
      </c>
      <c r="E718" s="2">
        <f>SUM(C712:C718)</f>
        <v>11612</v>
      </c>
    </row>
    <row r="719" spans="1:6" ht="12.75">
      <c r="A719" t="s">
        <v>0</v>
      </c>
      <c r="B719" s="10">
        <v>37986</v>
      </c>
      <c r="C719" s="2">
        <v>2283</v>
      </c>
      <c r="D719" s="2">
        <f>D718+C719</f>
        <v>1360943</v>
      </c>
      <c r="F719" s="2">
        <f>SUM(C689:C719)</f>
        <v>90060</v>
      </c>
    </row>
    <row r="720" spans="1:12" ht="12.75">
      <c r="A720" t="s">
        <v>0</v>
      </c>
      <c r="B720" s="10">
        <v>37987</v>
      </c>
      <c r="C720" s="2">
        <v>1357</v>
      </c>
      <c r="D720" s="2">
        <f aca="true" t="shared" si="11" ref="D720:D783">D719+C720</f>
        <v>1362300</v>
      </c>
      <c r="L720" s="2"/>
    </row>
    <row r="721" spans="1:12" ht="12.75">
      <c r="A721" t="s">
        <v>0</v>
      </c>
      <c r="B721" s="10">
        <v>37988</v>
      </c>
      <c r="C721" s="2">
        <v>2203</v>
      </c>
      <c r="D721" s="2">
        <f t="shared" si="11"/>
        <v>1364503</v>
      </c>
      <c r="L721" s="2"/>
    </row>
    <row r="722" spans="1:12" ht="12.75">
      <c r="A722" t="s">
        <v>0</v>
      </c>
      <c r="B722" s="10">
        <v>37989</v>
      </c>
      <c r="C722" s="2">
        <v>570</v>
      </c>
      <c r="D722" s="2">
        <f t="shared" si="11"/>
        <v>1365073</v>
      </c>
      <c r="E722" s="2">
        <f>SUM(C716:C722)</f>
        <v>13531</v>
      </c>
      <c r="L722" s="2"/>
    </row>
    <row r="723" spans="1:12" ht="12.75">
      <c r="A723" t="s">
        <v>0</v>
      </c>
      <c r="B723" s="10">
        <v>37990</v>
      </c>
      <c r="C723" s="2">
        <v>283</v>
      </c>
      <c r="D723" s="2">
        <f t="shared" si="11"/>
        <v>1365356</v>
      </c>
      <c r="L723" s="2"/>
    </row>
    <row r="724" spans="1:12" ht="12.75">
      <c r="A724" t="s">
        <v>0</v>
      </c>
      <c r="B724" s="10">
        <v>37991</v>
      </c>
      <c r="C724" s="2">
        <v>3128</v>
      </c>
      <c r="D724" s="2">
        <f t="shared" si="11"/>
        <v>1368484</v>
      </c>
      <c r="L724" s="2"/>
    </row>
    <row r="725" spans="1:12" ht="12.75">
      <c r="A725" t="s">
        <v>0</v>
      </c>
      <c r="B725" s="10">
        <v>37992</v>
      </c>
      <c r="C725" s="2">
        <v>3410</v>
      </c>
      <c r="D725" s="2">
        <f t="shared" si="11"/>
        <v>1371894</v>
      </c>
      <c r="E725" s="2">
        <f>SUM(C719:C725)</f>
        <v>13234</v>
      </c>
      <c r="L725" s="2"/>
    </row>
    <row r="726" spans="1:12" ht="12.75">
      <c r="A726" t="s">
        <v>0</v>
      </c>
      <c r="B726" s="10">
        <v>37993</v>
      </c>
      <c r="C726" s="2">
        <v>4207</v>
      </c>
      <c r="D726" s="2">
        <f t="shared" si="11"/>
        <v>1376101</v>
      </c>
      <c r="L726" s="2"/>
    </row>
    <row r="727" spans="1:12" ht="12.75">
      <c r="A727" t="s">
        <v>0</v>
      </c>
      <c r="B727" s="10">
        <v>37994</v>
      </c>
      <c r="C727" s="2">
        <v>3986</v>
      </c>
      <c r="D727" s="2">
        <f t="shared" si="11"/>
        <v>1380087</v>
      </c>
      <c r="L727" s="2"/>
    </row>
    <row r="728" spans="1:12" ht="12.75">
      <c r="A728" t="s">
        <v>0</v>
      </c>
      <c r="B728" s="10">
        <v>37995</v>
      </c>
      <c r="C728" s="2">
        <v>3977</v>
      </c>
      <c r="D728" s="2">
        <f t="shared" si="11"/>
        <v>1384064</v>
      </c>
      <c r="L728" s="2"/>
    </row>
    <row r="729" spans="1:12" ht="12.75">
      <c r="A729" t="s">
        <v>0</v>
      </c>
      <c r="B729" s="10">
        <v>37996</v>
      </c>
      <c r="C729" s="2">
        <v>1776</v>
      </c>
      <c r="D729" s="2">
        <f t="shared" si="11"/>
        <v>1385840</v>
      </c>
      <c r="E729" s="2">
        <f>SUM(C723:C729)</f>
        <v>20767</v>
      </c>
      <c r="L729" s="2"/>
    </row>
    <row r="730" spans="1:12" ht="12.75">
      <c r="A730" t="s">
        <v>0</v>
      </c>
      <c r="B730" s="10">
        <v>37997</v>
      </c>
      <c r="C730" s="2">
        <v>283</v>
      </c>
      <c r="D730" s="2">
        <f t="shared" si="11"/>
        <v>1386123</v>
      </c>
      <c r="L730" s="2"/>
    </row>
    <row r="731" spans="1:12" ht="12.75">
      <c r="A731" t="s">
        <v>0</v>
      </c>
      <c r="B731" s="10">
        <v>37998</v>
      </c>
      <c r="C731" s="2">
        <v>4473</v>
      </c>
      <c r="D731" s="2">
        <f t="shared" si="11"/>
        <v>1390596</v>
      </c>
      <c r="L731" s="2"/>
    </row>
    <row r="732" spans="1:12" ht="12.75">
      <c r="A732" t="s">
        <v>0</v>
      </c>
      <c r="B732" s="10">
        <v>37999</v>
      </c>
      <c r="C732" s="2">
        <v>3255</v>
      </c>
      <c r="D732" s="2">
        <f t="shared" si="11"/>
        <v>1393851</v>
      </c>
      <c r="E732" s="2">
        <f>SUM(C726:C732)</f>
        <v>21957</v>
      </c>
      <c r="L732" s="2"/>
    </row>
    <row r="733" spans="1:12" ht="12.75">
      <c r="A733" t="s">
        <v>0</v>
      </c>
      <c r="B733" s="10">
        <v>38000</v>
      </c>
      <c r="C733" s="2">
        <v>4286</v>
      </c>
      <c r="D733" s="2">
        <f t="shared" si="11"/>
        <v>1398137</v>
      </c>
      <c r="L733" s="2"/>
    </row>
    <row r="734" spans="1:12" ht="12.75">
      <c r="A734" t="s">
        <v>0</v>
      </c>
      <c r="B734" s="10">
        <v>38001</v>
      </c>
      <c r="C734" s="2">
        <v>4925</v>
      </c>
      <c r="D734" s="2">
        <f t="shared" si="11"/>
        <v>1403062</v>
      </c>
      <c r="L734" s="2"/>
    </row>
    <row r="735" spans="1:12" ht="12.75">
      <c r="A735" t="s">
        <v>0</v>
      </c>
      <c r="B735" s="10">
        <v>38002</v>
      </c>
      <c r="C735" s="2">
        <v>5252</v>
      </c>
      <c r="D735" s="2">
        <f t="shared" si="11"/>
        <v>1408314</v>
      </c>
      <c r="L735" s="2"/>
    </row>
    <row r="736" spans="1:12" ht="12.75">
      <c r="A736" t="s">
        <v>0</v>
      </c>
      <c r="B736" s="10">
        <v>38003</v>
      </c>
      <c r="C736" s="2">
        <v>1280</v>
      </c>
      <c r="D736" s="2">
        <f t="shared" si="11"/>
        <v>1409594</v>
      </c>
      <c r="E736" s="2">
        <f>SUM(C730:C736)</f>
        <v>23754</v>
      </c>
      <c r="L736" s="2"/>
    </row>
    <row r="737" spans="1:12" ht="12.75">
      <c r="A737" t="s">
        <v>0</v>
      </c>
      <c r="B737" s="10">
        <v>38004</v>
      </c>
      <c r="C737" s="2">
        <v>272</v>
      </c>
      <c r="D737" s="2">
        <f t="shared" si="11"/>
        <v>1409866</v>
      </c>
      <c r="L737" s="2"/>
    </row>
    <row r="738" spans="1:12" ht="12.75">
      <c r="A738" t="s">
        <v>0</v>
      </c>
      <c r="B738" s="10">
        <v>38005</v>
      </c>
      <c r="C738" s="2">
        <v>4349</v>
      </c>
      <c r="D738" s="2">
        <f t="shared" si="11"/>
        <v>1414215</v>
      </c>
      <c r="L738" s="2"/>
    </row>
    <row r="739" spans="1:12" ht="12.75">
      <c r="A739" t="s">
        <v>0</v>
      </c>
      <c r="B739" s="10">
        <v>38006</v>
      </c>
      <c r="C739" s="2">
        <v>4543</v>
      </c>
      <c r="D739" s="2">
        <f t="shared" si="11"/>
        <v>1418758</v>
      </c>
      <c r="E739" s="2">
        <f>SUM(C733:C739)</f>
        <v>24907</v>
      </c>
      <c r="L739" s="2"/>
    </row>
    <row r="740" spans="1:12" ht="12.75">
      <c r="A740" t="s">
        <v>0</v>
      </c>
      <c r="B740" s="10">
        <v>38007</v>
      </c>
      <c r="C740" s="2">
        <v>5980</v>
      </c>
      <c r="D740" s="2">
        <f t="shared" si="11"/>
        <v>1424738</v>
      </c>
      <c r="L740" s="2"/>
    </row>
    <row r="741" spans="1:12" ht="12.75">
      <c r="A741" t="s">
        <v>0</v>
      </c>
      <c r="B741" s="10">
        <v>38008</v>
      </c>
      <c r="C741" s="2">
        <v>5050</v>
      </c>
      <c r="D741" s="2">
        <f t="shared" si="11"/>
        <v>1429788</v>
      </c>
      <c r="L741" s="2"/>
    </row>
    <row r="742" spans="1:12" ht="12.75">
      <c r="A742" t="s">
        <v>0</v>
      </c>
      <c r="B742" s="10">
        <v>38009</v>
      </c>
      <c r="C742" s="2">
        <v>4288</v>
      </c>
      <c r="D742" s="2">
        <f t="shared" si="11"/>
        <v>1434076</v>
      </c>
      <c r="L742" s="2"/>
    </row>
    <row r="743" spans="1:12" ht="12.75">
      <c r="A743" t="s">
        <v>0</v>
      </c>
      <c r="B743" s="10">
        <v>38010</v>
      </c>
      <c r="C743" s="2">
        <v>898</v>
      </c>
      <c r="D743" s="2">
        <f t="shared" si="11"/>
        <v>1434974</v>
      </c>
      <c r="E743" s="2">
        <f>SUM(C737:C743)</f>
        <v>25380</v>
      </c>
      <c r="L743" s="2"/>
    </row>
    <row r="744" spans="1:12" ht="12.75">
      <c r="A744" t="s">
        <v>0</v>
      </c>
      <c r="B744" s="10">
        <v>38011</v>
      </c>
      <c r="C744" s="2">
        <v>269</v>
      </c>
      <c r="D744" s="2">
        <f t="shared" si="11"/>
        <v>1435243</v>
      </c>
      <c r="L744" s="2"/>
    </row>
    <row r="745" spans="1:12" ht="12.75">
      <c r="A745" t="s">
        <v>0</v>
      </c>
      <c r="B745" s="10">
        <v>38012</v>
      </c>
      <c r="C745" s="2">
        <v>294</v>
      </c>
      <c r="D745" s="2">
        <f t="shared" si="11"/>
        <v>1435537</v>
      </c>
      <c r="L745" s="2"/>
    </row>
    <row r="746" spans="1:12" ht="12.75">
      <c r="A746" t="s">
        <v>0</v>
      </c>
      <c r="B746" s="10">
        <v>38013</v>
      </c>
      <c r="C746" s="2">
        <v>5432</v>
      </c>
      <c r="D746" s="2">
        <f t="shared" si="11"/>
        <v>1440969</v>
      </c>
      <c r="E746" s="2">
        <f>SUM(C740:C746)</f>
        <v>22211</v>
      </c>
      <c r="L746" s="2"/>
    </row>
    <row r="747" spans="1:12" ht="12.75">
      <c r="A747" t="s">
        <v>0</v>
      </c>
      <c r="B747" s="10">
        <v>38014</v>
      </c>
      <c r="C747" s="2">
        <v>4553</v>
      </c>
      <c r="D747" s="2">
        <f t="shared" si="11"/>
        <v>1445522</v>
      </c>
      <c r="L747" s="2"/>
    </row>
    <row r="748" spans="1:12" ht="12.75">
      <c r="A748" t="s">
        <v>0</v>
      </c>
      <c r="B748" s="10">
        <v>38015</v>
      </c>
      <c r="C748" s="2">
        <v>4954</v>
      </c>
      <c r="D748" s="2">
        <f t="shared" si="11"/>
        <v>1450476</v>
      </c>
      <c r="L748" s="2"/>
    </row>
    <row r="749" spans="1:12" ht="12.75">
      <c r="A749" t="s">
        <v>0</v>
      </c>
      <c r="B749" s="10">
        <v>38016</v>
      </c>
      <c r="C749" s="2">
        <v>4369</v>
      </c>
      <c r="D749" s="2">
        <f t="shared" si="11"/>
        <v>1454845</v>
      </c>
      <c r="L749" s="2"/>
    </row>
    <row r="750" spans="1:12" ht="12.75">
      <c r="A750" t="s">
        <v>0</v>
      </c>
      <c r="B750" s="10">
        <v>38017</v>
      </c>
      <c r="C750" s="2">
        <v>1428</v>
      </c>
      <c r="D750" s="2">
        <f t="shared" si="11"/>
        <v>1456273</v>
      </c>
      <c r="E750" s="2">
        <f>SUM(C744:C750)</f>
        <v>21299</v>
      </c>
      <c r="F750" s="2">
        <f>SUM(C720:C750)</f>
        <v>95330</v>
      </c>
      <c r="L750" s="2"/>
    </row>
    <row r="751" spans="1:11" ht="12.75">
      <c r="A751" t="s">
        <v>0</v>
      </c>
      <c r="B751" s="10">
        <v>38018</v>
      </c>
      <c r="C751">
        <v>287</v>
      </c>
      <c r="D751" s="2">
        <f t="shared" si="11"/>
        <v>1456560</v>
      </c>
      <c r="K751" s="1"/>
    </row>
    <row r="752" spans="1:11" ht="12.75">
      <c r="A752" t="s">
        <v>0</v>
      </c>
      <c r="B752" s="10">
        <v>38019</v>
      </c>
      <c r="C752">
        <v>3651</v>
      </c>
      <c r="D752" s="2">
        <f t="shared" si="11"/>
        <v>1460211</v>
      </c>
      <c r="K752" s="1"/>
    </row>
    <row r="753" spans="1:11" ht="12.75">
      <c r="A753" t="s">
        <v>0</v>
      </c>
      <c r="B753" s="10">
        <v>38020</v>
      </c>
      <c r="C753">
        <v>5636</v>
      </c>
      <c r="D753" s="2">
        <f t="shared" si="11"/>
        <v>1465847</v>
      </c>
      <c r="E753" s="2">
        <f>SUM(C747:C753)</f>
        <v>24878</v>
      </c>
      <c r="K753" s="1"/>
    </row>
    <row r="754" spans="1:11" ht="12.75">
      <c r="A754" t="s">
        <v>0</v>
      </c>
      <c r="B754" s="10">
        <v>38021</v>
      </c>
      <c r="C754">
        <v>3872</v>
      </c>
      <c r="D754" s="2">
        <f t="shared" si="11"/>
        <v>1469719</v>
      </c>
      <c r="K754" s="1"/>
    </row>
    <row r="755" spans="1:11" ht="12.75">
      <c r="A755" t="s">
        <v>0</v>
      </c>
      <c r="B755" s="10">
        <v>38022</v>
      </c>
      <c r="C755">
        <v>4612</v>
      </c>
      <c r="D755" s="2">
        <f t="shared" si="11"/>
        <v>1474331</v>
      </c>
      <c r="K755" s="1"/>
    </row>
    <row r="756" spans="1:11" ht="12.75">
      <c r="A756" t="s">
        <v>0</v>
      </c>
      <c r="B756" s="10">
        <v>38023</v>
      </c>
      <c r="C756">
        <v>5966</v>
      </c>
      <c r="D756" s="2">
        <f t="shared" si="11"/>
        <v>1480297</v>
      </c>
      <c r="K756" s="1"/>
    </row>
    <row r="757" spans="1:11" ht="12.75">
      <c r="A757" t="s">
        <v>0</v>
      </c>
      <c r="B757" s="10">
        <v>38024</v>
      </c>
      <c r="C757">
        <v>1690</v>
      </c>
      <c r="D757" s="2">
        <f t="shared" si="11"/>
        <v>1481987</v>
      </c>
      <c r="E757" s="2">
        <f>SUM(C751:C757)</f>
        <v>25714</v>
      </c>
      <c r="K757" s="1"/>
    </row>
    <row r="758" spans="1:11" ht="12.75">
      <c r="A758" t="s">
        <v>0</v>
      </c>
      <c r="B758" s="10">
        <v>38025</v>
      </c>
      <c r="C758">
        <v>370</v>
      </c>
      <c r="D758" s="2">
        <f t="shared" si="11"/>
        <v>1482357</v>
      </c>
      <c r="K758" s="1"/>
    </row>
    <row r="759" spans="1:11" ht="12.75">
      <c r="A759" t="s">
        <v>0</v>
      </c>
      <c r="B759" s="10">
        <v>38026</v>
      </c>
      <c r="C759">
        <v>5252</v>
      </c>
      <c r="D759" s="2">
        <f t="shared" si="11"/>
        <v>1487609</v>
      </c>
      <c r="K759" s="1"/>
    </row>
    <row r="760" spans="1:11" ht="12.75">
      <c r="A760" t="s">
        <v>0</v>
      </c>
      <c r="B760" s="10">
        <v>38027</v>
      </c>
      <c r="C760">
        <v>4455</v>
      </c>
      <c r="D760" s="2">
        <f t="shared" si="11"/>
        <v>1492064</v>
      </c>
      <c r="E760" s="2">
        <f>SUM(C754:C760)</f>
        <v>26217</v>
      </c>
      <c r="K760" s="1"/>
    </row>
    <row r="761" spans="1:11" ht="12.75">
      <c r="A761" t="s">
        <v>0</v>
      </c>
      <c r="B761" s="10">
        <v>38028</v>
      </c>
      <c r="C761">
        <v>6066</v>
      </c>
      <c r="D761" s="2">
        <f t="shared" si="11"/>
        <v>1498130</v>
      </c>
      <c r="K761" s="1"/>
    </row>
    <row r="762" spans="1:11" ht="12.75">
      <c r="A762" t="s">
        <v>0</v>
      </c>
      <c r="B762" s="10">
        <v>38029</v>
      </c>
      <c r="C762">
        <v>5970</v>
      </c>
      <c r="D762" s="2">
        <f t="shared" si="11"/>
        <v>1504100</v>
      </c>
      <c r="K762" s="1"/>
    </row>
    <row r="763" spans="1:11" ht="12.75">
      <c r="A763" t="s">
        <v>0</v>
      </c>
      <c r="B763" s="10">
        <v>38030</v>
      </c>
      <c r="C763">
        <v>6276</v>
      </c>
      <c r="D763" s="2">
        <f t="shared" si="11"/>
        <v>1510376</v>
      </c>
      <c r="K763" s="1"/>
    </row>
    <row r="764" spans="1:11" ht="12.75">
      <c r="A764" t="s">
        <v>0</v>
      </c>
      <c r="B764" s="10">
        <v>38031</v>
      </c>
      <c r="C764">
        <v>1591</v>
      </c>
      <c r="D764" s="2">
        <f t="shared" si="11"/>
        <v>1511967</v>
      </c>
      <c r="E764" s="2">
        <f>SUM(C758:C764)</f>
        <v>29980</v>
      </c>
      <c r="K764" s="1"/>
    </row>
    <row r="765" spans="1:11" ht="12.75">
      <c r="A765" t="s">
        <v>0</v>
      </c>
      <c r="B765" s="10">
        <v>38032</v>
      </c>
      <c r="C765">
        <v>9</v>
      </c>
      <c r="D765" s="2">
        <f t="shared" si="11"/>
        <v>1511976</v>
      </c>
      <c r="K765" s="1"/>
    </row>
    <row r="766" spans="1:11" ht="12.75">
      <c r="A766" t="s">
        <v>0</v>
      </c>
      <c r="B766" s="10">
        <v>38033</v>
      </c>
      <c r="C766">
        <v>5770</v>
      </c>
      <c r="D766" s="2">
        <f t="shared" si="11"/>
        <v>1517746</v>
      </c>
      <c r="K766" s="1"/>
    </row>
    <row r="767" spans="1:11" ht="12.75">
      <c r="A767" t="s">
        <v>0</v>
      </c>
      <c r="B767" s="10">
        <v>38034</v>
      </c>
      <c r="C767">
        <v>5538</v>
      </c>
      <c r="D767" s="2">
        <f t="shared" si="11"/>
        <v>1523284</v>
      </c>
      <c r="E767" s="2">
        <f>SUM(C761:C767)</f>
        <v>31220</v>
      </c>
      <c r="K767" s="1"/>
    </row>
    <row r="768" spans="1:11" ht="12.75">
      <c r="A768" t="s">
        <v>0</v>
      </c>
      <c r="B768" s="10">
        <v>38035</v>
      </c>
      <c r="C768">
        <v>4261</v>
      </c>
      <c r="D768" s="2">
        <f t="shared" si="11"/>
        <v>1527545</v>
      </c>
      <c r="K768" s="1"/>
    </row>
    <row r="769" spans="1:11" ht="12.75">
      <c r="A769" t="s">
        <v>0</v>
      </c>
      <c r="B769" s="10">
        <v>38036</v>
      </c>
      <c r="C769">
        <v>5601</v>
      </c>
      <c r="D769" s="2">
        <f t="shared" si="11"/>
        <v>1533146</v>
      </c>
      <c r="K769" s="1"/>
    </row>
    <row r="770" spans="1:11" ht="12.75">
      <c r="A770" t="s">
        <v>0</v>
      </c>
      <c r="B770" s="10">
        <v>38037</v>
      </c>
      <c r="C770">
        <v>4433</v>
      </c>
      <c r="D770" s="2">
        <f t="shared" si="11"/>
        <v>1537579</v>
      </c>
      <c r="K770" s="1"/>
    </row>
    <row r="771" spans="1:11" ht="12.75">
      <c r="A771" t="s">
        <v>0</v>
      </c>
      <c r="B771" s="10">
        <v>38038</v>
      </c>
      <c r="C771">
        <v>1489</v>
      </c>
      <c r="D771" s="2">
        <f t="shared" si="11"/>
        <v>1539068</v>
      </c>
      <c r="E771" s="2">
        <f>SUM(C765:C771)</f>
        <v>27101</v>
      </c>
      <c r="K771" s="1"/>
    </row>
    <row r="772" spans="1:11" ht="12.75">
      <c r="A772" t="s">
        <v>0</v>
      </c>
      <c r="B772" s="10">
        <v>38039</v>
      </c>
      <c r="C772">
        <v>4168</v>
      </c>
      <c r="D772" s="2">
        <f t="shared" si="11"/>
        <v>1543236</v>
      </c>
      <c r="K772" s="1"/>
    </row>
    <row r="773" spans="1:11" ht="12.75">
      <c r="A773" t="s">
        <v>0</v>
      </c>
      <c r="B773" s="10">
        <v>38040</v>
      </c>
      <c r="C773">
        <v>5618</v>
      </c>
      <c r="D773" s="2">
        <f t="shared" si="11"/>
        <v>1548854</v>
      </c>
      <c r="K773" s="1"/>
    </row>
    <row r="774" spans="1:11" ht="12.75">
      <c r="A774" t="s">
        <v>0</v>
      </c>
      <c r="B774" s="10">
        <v>38041</v>
      </c>
      <c r="C774">
        <v>3612</v>
      </c>
      <c r="D774" s="2">
        <f t="shared" si="11"/>
        <v>1552466</v>
      </c>
      <c r="E774" s="2">
        <f>SUM(C768:C774)</f>
        <v>29182</v>
      </c>
      <c r="K774" s="1"/>
    </row>
    <row r="775" spans="1:11" ht="12.75">
      <c r="A775" t="s">
        <v>0</v>
      </c>
      <c r="B775" s="10">
        <v>38042</v>
      </c>
      <c r="C775">
        <v>3991</v>
      </c>
      <c r="D775" s="2">
        <f t="shared" si="11"/>
        <v>1556457</v>
      </c>
      <c r="K775" s="1"/>
    </row>
    <row r="776" spans="1:11" ht="12.75">
      <c r="A776" t="s">
        <v>0</v>
      </c>
      <c r="B776" s="10">
        <v>38043</v>
      </c>
      <c r="C776">
        <v>4663</v>
      </c>
      <c r="D776" s="2">
        <f t="shared" si="11"/>
        <v>1561120</v>
      </c>
      <c r="K776" s="1"/>
    </row>
    <row r="777" spans="1:11" ht="12.75">
      <c r="A777" t="s">
        <v>0</v>
      </c>
      <c r="B777" s="10">
        <v>38044</v>
      </c>
      <c r="C777">
        <v>4613</v>
      </c>
      <c r="D777" s="2">
        <f t="shared" si="11"/>
        <v>1565733</v>
      </c>
      <c r="K777" s="1"/>
    </row>
    <row r="778" spans="1:11" ht="12.75">
      <c r="A778" t="s">
        <v>0</v>
      </c>
      <c r="B778" s="10">
        <v>38045</v>
      </c>
      <c r="C778">
        <v>948</v>
      </c>
      <c r="D778" s="2">
        <f t="shared" si="11"/>
        <v>1566681</v>
      </c>
      <c r="E778" s="2">
        <f>SUM(C772:C778)</f>
        <v>27613</v>
      </c>
      <c r="K778" s="1"/>
    </row>
    <row r="779" spans="1:11" ht="12.75">
      <c r="A779" t="s">
        <v>0</v>
      </c>
      <c r="B779" s="10">
        <v>38046</v>
      </c>
      <c r="C779">
        <v>5</v>
      </c>
      <c r="D779" s="2">
        <f t="shared" si="11"/>
        <v>1566686</v>
      </c>
      <c r="F779" s="2">
        <v>110413</v>
      </c>
      <c r="K779" s="1"/>
    </row>
    <row r="780" spans="1:4" ht="12.75">
      <c r="A780" t="s">
        <v>0</v>
      </c>
      <c r="B780" s="10">
        <v>38047</v>
      </c>
      <c r="C780">
        <v>5198</v>
      </c>
      <c r="D780" s="2">
        <f t="shared" si="11"/>
        <v>1571884</v>
      </c>
    </row>
    <row r="781" spans="1:5" ht="12.75">
      <c r="A781" t="s">
        <v>0</v>
      </c>
      <c r="B781" s="10">
        <v>38048</v>
      </c>
      <c r="C781">
        <v>4438</v>
      </c>
      <c r="D781" s="2">
        <f t="shared" si="11"/>
        <v>1576322</v>
      </c>
      <c r="E781" s="2">
        <f>SUM(C775:C781)</f>
        <v>23856</v>
      </c>
    </row>
    <row r="782" spans="1:8" ht="12.75">
      <c r="A782" t="s">
        <v>0</v>
      </c>
      <c r="B782" s="10">
        <v>38049</v>
      </c>
      <c r="C782">
        <v>4353</v>
      </c>
      <c r="D782" s="2">
        <f t="shared" si="11"/>
        <v>1580675</v>
      </c>
      <c r="H782" s="1"/>
    </row>
    <row r="783" spans="1:8" ht="12.75">
      <c r="A783" t="s">
        <v>0</v>
      </c>
      <c r="B783" s="10">
        <v>38050</v>
      </c>
      <c r="C783">
        <v>5759</v>
      </c>
      <c r="D783" s="2">
        <f t="shared" si="11"/>
        <v>1586434</v>
      </c>
      <c r="H783" s="1"/>
    </row>
    <row r="784" spans="1:8" ht="12.75">
      <c r="A784" t="s">
        <v>0</v>
      </c>
      <c r="B784" s="10">
        <v>38051</v>
      </c>
      <c r="C784">
        <v>5839</v>
      </c>
      <c r="D784" s="2">
        <f aca="true" t="shared" si="12" ref="D784:D847">D783+C784</f>
        <v>1592273</v>
      </c>
      <c r="H784" s="1"/>
    </row>
    <row r="785" spans="1:8" ht="12.75">
      <c r="A785" t="s">
        <v>0</v>
      </c>
      <c r="B785" s="10">
        <v>38052</v>
      </c>
      <c r="C785">
        <v>998</v>
      </c>
      <c r="D785" s="2">
        <f t="shared" si="12"/>
        <v>1593271</v>
      </c>
      <c r="E785" s="2">
        <f>SUM(C779:C785)</f>
        <v>26590</v>
      </c>
      <c r="H785" s="1"/>
    </row>
    <row r="786" spans="1:8" ht="12.75">
      <c r="A786" t="s">
        <v>0</v>
      </c>
      <c r="B786" s="10">
        <v>38053</v>
      </c>
      <c r="C786">
        <v>0</v>
      </c>
      <c r="D786" s="2">
        <f t="shared" si="12"/>
        <v>1593271</v>
      </c>
      <c r="H786" s="1"/>
    </row>
    <row r="787" spans="1:8" ht="12.75">
      <c r="A787" t="s">
        <v>0</v>
      </c>
      <c r="B787" s="10">
        <v>38054</v>
      </c>
      <c r="C787">
        <v>1874</v>
      </c>
      <c r="D787" s="2">
        <f t="shared" si="12"/>
        <v>1595145</v>
      </c>
      <c r="H787" s="1"/>
    </row>
    <row r="788" spans="1:8" ht="12.75">
      <c r="A788" t="s">
        <v>0</v>
      </c>
      <c r="B788" s="10">
        <v>38055</v>
      </c>
      <c r="C788">
        <v>8492</v>
      </c>
      <c r="D788" s="2">
        <f t="shared" si="12"/>
        <v>1603637</v>
      </c>
      <c r="E788" s="2">
        <f>SUM(C782:C788)</f>
        <v>27315</v>
      </c>
      <c r="H788" s="1"/>
    </row>
    <row r="789" spans="1:8" ht="12.75">
      <c r="A789" t="s">
        <v>0</v>
      </c>
      <c r="B789" s="10">
        <v>38056</v>
      </c>
      <c r="C789">
        <v>4565</v>
      </c>
      <c r="D789" s="2">
        <f t="shared" si="12"/>
        <v>1608202</v>
      </c>
      <c r="H789" s="1"/>
    </row>
    <row r="790" spans="1:8" ht="12.75">
      <c r="A790" t="s">
        <v>0</v>
      </c>
      <c r="B790" s="10">
        <v>38057</v>
      </c>
      <c r="C790">
        <v>8184</v>
      </c>
      <c r="D790" s="2">
        <f t="shared" si="12"/>
        <v>1616386</v>
      </c>
      <c r="H790" s="1"/>
    </row>
    <row r="791" spans="1:8" ht="12.75">
      <c r="A791" t="s">
        <v>0</v>
      </c>
      <c r="B791" s="10">
        <v>38058</v>
      </c>
      <c r="C791">
        <v>7061</v>
      </c>
      <c r="D791" s="2">
        <f t="shared" si="12"/>
        <v>1623447</v>
      </c>
      <c r="H791" s="1"/>
    </row>
    <row r="792" spans="1:8" ht="12.75">
      <c r="A792" t="s">
        <v>0</v>
      </c>
      <c r="B792" s="10">
        <v>38059</v>
      </c>
      <c r="C792">
        <v>1016</v>
      </c>
      <c r="D792" s="2">
        <f t="shared" si="12"/>
        <v>1624463</v>
      </c>
      <c r="E792" s="2">
        <f>SUM(C786:C792)</f>
        <v>31192</v>
      </c>
      <c r="H792" s="1"/>
    </row>
    <row r="793" spans="1:8" ht="12.75">
      <c r="A793" t="s">
        <v>0</v>
      </c>
      <c r="B793" s="10">
        <v>38060</v>
      </c>
      <c r="C793">
        <v>6818</v>
      </c>
      <c r="D793" s="2">
        <f t="shared" si="12"/>
        <v>1631281</v>
      </c>
      <c r="H793" s="1"/>
    </row>
    <row r="794" spans="1:8" ht="12.75">
      <c r="A794" t="s">
        <v>0</v>
      </c>
      <c r="B794" s="10">
        <v>38061</v>
      </c>
      <c r="C794">
        <v>7958</v>
      </c>
      <c r="D794" s="2">
        <f t="shared" si="12"/>
        <v>1639239</v>
      </c>
      <c r="H794" s="1"/>
    </row>
    <row r="795" spans="1:8" ht="12.75">
      <c r="A795" t="s">
        <v>0</v>
      </c>
      <c r="B795" s="10">
        <v>38062</v>
      </c>
      <c r="C795">
        <v>6719</v>
      </c>
      <c r="D795" s="2">
        <f t="shared" si="12"/>
        <v>1645958</v>
      </c>
      <c r="E795" s="2">
        <f>SUM(C789:C795)</f>
        <v>42321</v>
      </c>
      <c r="H795" s="1"/>
    </row>
    <row r="796" spans="1:8" ht="12.75">
      <c r="A796" t="s">
        <v>0</v>
      </c>
      <c r="B796" s="10">
        <v>38063</v>
      </c>
      <c r="C796">
        <v>7286</v>
      </c>
      <c r="D796" s="2">
        <f t="shared" si="12"/>
        <v>1653244</v>
      </c>
      <c r="H796" s="1"/>
    </row>
    <row r="797" spans="1:8" ht="12.75">
      <c r="A797" t="s">
        <v>0</v>
      </c>
      <c r="B797" s="10">
        <v>38064</v>
      </c>
      <c r="C797">
        <v>4344</v>
      </c>
      <c r="D797" s="2">
        <f t="shared" si="12"/>
        <v>1657588</v>
      </c>
      <c r="H797" s="1"/>
    </row>
    <row r="798" spans="1:8" ht="12.75">
      <c r="A798" t="s">
        <v>0</v>
      </c>
      <c r="B798" s="10">
        <v>38065</v>
      </c>
      <c r="C798">
        <v>24798</v>
      </c>
      <c r="D798" s="2">
        <f t="shared" si="12"/>
        <v>1682386</v>
      </c>
      <c r="H798" s="1"/>
    </row>
    <row r="799" spans="1:8" ht="12.75">
      <c r="A799" t="s">
        <v>0</v>
      </c>
      <c r="B799" s="10">
        <v>38066</v>
      </c>
      <c r="C799">
        <v>20854</v>
      </c>
      <c r="D799" s="2">
        <f t="shared" si="12"/>
        <v>1703240</v>
      </c>
      <c r="E799" s="2">
        <f>SUM(C793:C799)</f>
        <v>78777</v>
      </c>
      <c r="H799" s="1"/>
    </row>
    <row r="800" spans="1:8" ht="12.75">
      <c r="A800" t="s">
        <v>0</v>
      </c>
      <c r="B800" s="10">
        <v>38067</v>
      </c>
      <c r="C800">
        <v>65</v>
      </c>
      <c r="D800" s="2">
        <f t="shared" si="12"/>
        <v>1703305</v>
      </c>
      <c r="H800" s="1"/>
    </row>
    <row r="801" spans="1:8" ht="12.75">
      <c r="A801" t="s">
        <v>0</v>
      </c>
      <c r="B801" s="10">
        <v>38068</v>
      </c>
      <c r="C801">
        <v>8994</v>
      </c>
      <c r="D801" s="2">
        <f t="shared" si="12"/>
        <v>1712299</v>
      </c>
      <c r="H801" s="1"/>
    </row>
    <row r="802" spans="1:8" ht="12.75">
      <c r="A802" t="s">
        <v>0</v>
      </c>
      <c r="B802" s="10">
        <v>38069</v>
      </c>
      <c r="C802">
        <v>6109</v>
      </c>
      <c r="D802" s="2">
        <f t="shared" si="12"/>
        <v>1718408</v>
      </c>
      <c r="E802" s="2">
        <f>SUM(C796:C802)</f>
        <v>72450</v>
      </c>
      <c r="H802" s="1"/>
    </row>
    <row r="803" spans="1:8" ht="12.75">
      <c r="A803" t="s">
        <v>0</v>
      </c>
      <c r="B803" s="10">
        <v>38070</v>
      </c>
      <c r="C803">
        <v>7405</v>
      </c>
      <c r="D803" s="2">
        <f t="shared" si="12"/>
        <v>1725813</v>
      </c>
      <c r="H803" s="1"/>
    </row>
    <row r="804" spans="1:8" ht="12.75">
      <c r="A804" t="s">
        <v>0</v>
      </c>
      <c r="B804" s="10">
        <v>38071</v>
      </c>
      <c r="C804">
        <v>8240</v>
      </c>
      <c r="D804" s="2">
        <f t="shared" si="12"/>
        <v>1734053</v>
      </c>
      <c r="H804" s="1"/>
    </row>
    <row r="805" spans="1:8" ht="12.75">
      <c r="A805" t="s">
        <v>0</v>
      </c>
      <c r="B805" s="10">
        <v>38072</v>
      </c>
      <c r="C805">
        <v>5952</v>
      </c>
      <c r="D805" s="2">
        <f t="shared" si="12"/>
        <v>1740005</v>
      </c>
      <c r="H805" s="1"/>
    </row>
    <row r="806" spans="1:8" ht="12.75">
      <c r="A806" t="s">
        <v>0</v>
      </c>
      <c r="B806" s="10">
        <v>38073</v>
      </c>
      <c r="C806">
        <v>844</v>
      </c>
      <c r="D806" s="2">
        <f t="shared" si="12"/>
        <v>1740849</v>
      </c>
      <c r="E806" s="2">
        <f>SUM(C800:C806)</f>
        <v>37609</v>
      </c>
      <c r="H806" s="1"/>
    </row>
    <row r="807" spans="1:8" ht="12.75">
      <c r="A807" t="s">
        <v>0</v>
      </c>
      <c r="B807" s="10">
        <v>38074</v>
      </c>
      <c r="C807">
        <v>121</v>
      </c>
      <c r="D807" s="2">
        <f t="shared" si="12"/>
        <v>1740970</v>
      </c>
      <c r="H807" s="1"/>
    </row>
    <row r="808" spans="1:8" ht="12.75">
      <c r="A808" t="s">
        <v>0</v>
      </c>
      <c r="B808" s="10">
        <v>38075</v>
      </c>
      <c r="C808">
        <v>6157</v>
      </c>
      <c r="D808" s="2">
        <f t="shared" si="12"/>
        <v>1747127</v>
      </c>
      <c r="H808" s="1"/>
    </row>
    <row r="809" spans="1:8" ht="12.75">
      <c r="A809" t="s">
        <v>0</v>
      </c>
      <c r="B809" s="10">
        <v>38076</v>
      </c>
      <c r="C809">
        <v>6972</v>
      </c>
      <c r="D809" s="2">
        <f t="shared" si="12"/>
        <v>1754099</v>
      </c>
      <c r="E809" s="2">
        <f>SUM(C803:C809)</f>
        <v>35691</v>
      </c>
      <c r="H809" s="1"/>
    </row>
    <row r="810" spans="1:8" ht="12.75">
      <c r="A810" t="s">
        <v>0</v>
      </c>
      <c r="B810" s="10">
        <v>38077</v>
      </c>
      <c r="C810">
        <v>4777</v>
      </c>
      <c r="D810" s="2">
        <f t="shared" si="12"/>
        <v>1758876</v>
      </c>
      <c r="F810" s="2">
        <f>SUM(C780:C810)</f>
        <v>192190</v>
      </c>
      <c r="H810" s="1"/>
    </row>
    <row r="811" spans="1:8" ht="12.75">
      <c r="A811" t="s">
        <v>0</v>
      </c>
      <c r="B811" s="10">
        <v>38078</v>
      </c>
      <c r="C811">
        <v>4936</v>
      </c>
      <c r="D811" s="2">
        <f t="shared" si="12"/>
        <v>1763812</v>
      </c>
      <c r="H811" s="1"/>
    </row>
    <row r="812" spans="1:8" ht="12.75">
      <c r="A812" t="s">
        <v>0</v>
      </c>
      <c r="B812" s="10">
        <v>38079</v>
      </c>
      <c r="C812">
        <v>5392</v>
      </c>
      <c r="D812" s="2">
        <f t="shared" si="12"/>
        <v>1769204</v>
      </c>
      <c r="H812" s="1"/>
    </row>
    <row r="813" spans="1:5" ht="12.75">
      <c r="A813" t="s">
        <v>0</v>
      </c>
      <c r="B813" s="10">
        <v>38080</v>
      </c>
      <c r="C813">
        <v>1300</v>
      </c>
      <c r="D813" s="2">
        <f t="shared" si="12"/>
        <v>1770504</v>
      </c>
      <c r="E813" s="2">
        <f>SUM(C807:C813)</f>
        <v>29655</v>
      </c>
    </row>
    <row r="814" spans="1:4" ht="12.75">
      <c r="A814" t="s">
        <v>0</v>
      </c>
      <c r="B814" s="10">
        <v>38081</v>
      </c>
      <c r="C814">
        <v>499</v>
      </c>
      <c r="D814" s="2">
        <f t="shared" si="12"/>
        <v>1771003</v>
      </c>
    </row>
    <row r="815" spans="1:4" ht="12.75">
      <c r="A815" t="s">
        <v>0</v>
      </c>
      <c r="B815" s="10">
        <v>38082</v>
      </c>
      <c r="C815">
        <v>5263</v>
      </c>
      <c r="D815" s="2">
        <f t="shared" si="12"/>
        <v>1776266</v>
      </c>
    </row>
    <row r="816" spans="1:5" ht="12.75">
      <c r="A816" t="s">
        <v>0</v>
      </c>
      <c r="B816" s="10">
        <v>38083</v>
      </c>
      <c r="C816">
        <v>10560</v>
      </c>
      <c r="D816" s="2">
        <f t="shared" si="12"/>
        <v>1786826</v>
      </c>
      <c r="E816" s="2">
        <f>SUM(C810:C816)</f>
        <v>32727</v>
      </c>
    </row>
    <row r="817" spans="1:4" ht="12.75">
      <c r="A817" t="s">
        <v>0</v>
      </c>
      <c r="B817" s="10">
        <v>38084</v>
      </c>
      <c r="C817">
        <v>5407</v>
      </c>
      <c r="D817" s="2">
        <f t="shared" si="12"/>
        <v>1792233</v>
      </c>
    </row>
    <row r="818" spans="1:4" ht="12.75">
      <c r="A818" t="s">
        <v>0</v>
      </c>
      <c r="B818" s="10">
        <v>38085</v>
      </c>
      <c r="C818">
        <v>4398</v>
      </c>
      <c r="D818" s="2">
        <f t="shared" si="12"/>
        <v>1796631</v>
      </c>
    </row>
    <row r="819" spans="1:4" ht="12.75">
      <c r="A819" t="s">
        <v>0</v>
      </c>
      <c r="B819" s="10">
        <v>38086</v>
      </c>
      <c r="C819">
        <v>1558</v>
      </c>
      <c r="D819" s="2">
        <f t="shared" si="12"/>
        <v>1798189</v>
      </c>
    </row>
    <row r="820" spans="1:5" ht="12.75">
      <c r="A820" t="s">
        <v>0</v>
      </c>
      <c r="B820" s="10">
        <v>38087</v>
      </c>
      <c r="C820">
        <v>978</v>
      </c>
      <c r="D820" s="2">
        <f t="shared" si="12"/>
        <v>1799167</v>
      </c>
      <c r="E820" s="2">
        <f>SUM(C814:C820)</f>
        <v>28663</v>
      </c>
    </row>
    <row r="821" spans="1:4" ht="12.75">
      <c r="A821" t="s">
        <v>0</v>
      </c>
      <c r="B821" s="10">
        <v>38088</v>
      </c>
      <c r="C821">
        <v>2</v>
      </c>
      <c r="D821" s="2">
        <f t="shared" si="12"/>
        <v>1799169</v>
      </c>
    </row>
    <row r="822" spans="1:4" ht="12.75">
      <c r="A822" t="s">
        <v>0</v>
      </c>
      <c r="B822" s="10">
        <v>38089</v>
      </c>
      <c r="C822">
        <v>40</v>
      </c>
      <c r="D822" s="2">
        <f t="shared" si="12"/>
        <v>1799209</v>
      </c>
    </row>
    <row r="823" spans="1:5" ht="12.75">
      <c r="A823" t="s">
        <v>0</v>
      </c>
      <c r="B823" s="10">
        <v>38090</v>
      </c>
      <c r="C823">
        <v>6137</v>
      </c>
      <c r="D823" s="2">
        <f t="shared" si="12"/>
        <v>1805346</v>
      </c>
      <c r="E823" s="2">
        <f>SUM(C817:C823)</f>
        <v>18520</v>
      </c>
    </row>
    <row r="824" spans="1:4" ht="12.75">
      <c r="A824" t="s">
        <v>0</v>
      </c>
      <c r="B824" s="10">
        <v>38091</v>
      </c>
      <c r="C824">
        <v>5495</v>
      </c>
      <c r="D824" s="2">
        <f t="shared" si="12"/>
        <v>1810841</v>
      </c>
    </row>
    <row r="825" spans="1:4" ht="12.75">
      <c r="A825" t="s">
        <v>0</v>
      </c>
      <c r="B825" s="10">
        <v>38092</v>
      </c>
      <c r="C825">
        <v>5040</v>
      </c>
      <c r="D825" s="2">
        <f t="shared" si="12"/>
        <v>1815881</v>
      </c>
    </row>
    <row r="826" spans="1:4" ht="12.75">
      <c r="A826" t="s">
        <v>0</v>
      </c>
      <c r="B826" s="10">
        <v>38093</v>
      </c>
      <c r="C826">
        <v>4324</v>
      </c>
      <c r="D826" s="2">
        <f t="shared" si="12"/>
        <v>1820205</v>
      </c>
    </row>
    <row r="827" spans="1:5" ht="12.75">
      <c r="A827" t="s">
        <v>0</v>
      </c>
      <c r="B827" s="10">
        <v>38094</v>
      </c>
      <c r="C827">
        <v>1454</v>
      </c>
      <c r="D827" s="2">
        <f t="shared" si="12"/>
        <v>1821659</v>
      </c>
      <c r="E827" s="2">
        <f>SUM(C821:C827)</f>
        <v>22492</v>
      </c>
    </row>
    <row r="828" spans="1:4" ht="12.75">
      <c r="A828" t="s">
        <v>0</v>
      </c>
      <c r="B828" s="10">
        <v>38095</v>
      </c>
      <c r="C828">
        <v>195</v>
      </c>
      <c r="D828" s="2">
        <f t="shared" si="12"/>
        <v>1821854</v>
      </c>
    </row>
    <row r="829" spans="1:4" ht="12.75">
      <c r="A829" t="s">
        <v>0</v>
      </c>
      <c r="B829" s="10">
        <v>38096</v>
      </c>
      <c r="C829">
        <v>5216</v>
      </c>
      <c r="D829" s="2">
        <f t="shared" si="12"/>
        <v>1827070</v>
      </c>
    </row>
    <row r="830" spans="1:5" ht="12.75">
      <c r="A830" t="s">
        <v>0</v>
      </c>
      <c r="B830" s="10">
        <v>38097</v>
      </c>
      <c r="C830">
        <v>4534</v>
      </c>
      <c r="D830" s="2">
        <f t="shared" si="12"/>
        <v>1831604</v>
      </c>
      <c r="E830" s="2">
        <f>SUM(C824:C830)</f>
        <v>26258</v>
      </c>
    </row>
    <row r="831" spans="1:4" ht="12.75">
      <c r="A831" t="s">
        <v>0</v>
      </c>
      <c r="B831" s="10">
        <v>38098</v>
      </c>
      <c r="C831">
        <v>4113</v>
      </c>
      <c r="D831" s="2">
        <f t="shared" si="12"/>
        <v>1835717</v>
      </c>
    </row>
    <row r="832" spans="1:4" ht="12.75">
      <c r="A832" t="s">
        <v>0</v>
      </c>
      <c r="B832" s="10">
        <v>38099</v>
      </c>
      <c r="C832">
        <v>4071</v>
      </c>
      <c r="D832" s="2">
        <f t="shared" si="12"/>
        <v>1839788</v>
      </c>
    </row>
    <row r="833" spans="1:4" ht="12.75">
      <c r="A833" t="s">
        <v>0</v>
      </c>
      <c r="B833" s="10">
        <v>38100</v>
      </c>
      <c r="C833">
        <v>5069</v>
      </c>
      <c r="D833" s="2">
        <f t="shared" si="12"/>
        <v>1844857</v>
      </c>
    </row>
    <row r="834" spans="1:5" ht="12.75">
      <c r="A834" t="s">
        <v>0</v>
      </c>
      <c r="B834" s="10">
        <v>38101</v>
      </c>
      <c r="C834">
        <v>628</v>
      </c>
      <c r="D834" s="2">
        <f t="shared" si="12"/>
        <v>1845485</v>
      </c>
      <c r="E834" s="2">
        <f>SUM(C828:C834)</f>
        <v>23826</v>
      </c>
    </row>
    <row r="835" spans="1:4" ht="12.75">
      <c r="A835" t="s">
        <v>0</v>
      </c>
      <c r="B835" s="10">
        <v>38102</v>
      </c>
      <c r="C835">
        <v>25</v>
      </c>
      <c r="D835" s="2">
        <f t="shared" si="12"/>
        <v>1845510</v>
      </c>
    </row>
    <row r="836" spans="1:4" ht="12.75">
      <c r="A836" t="s">
        <v>0</v>
      </c>
      <c r="B836" s="10">
        <v>38103</v>
      </c>
      <c r="C836">
        <v>4129</v>
      </c>
      <c r="D836" s="2">
        <f t="shared" si="12"/>
        <v>1849639</v>
      </c>
    </row>
    <row r="837" spans="1:5" ht="12.75">
      <c r="A837" t="s">
        <v>0</v>
      </c>
      <c r="B837" s="10">
        <v>38104</v>
      </c>
      <c r="C837">
        <v>3984</v>
      </c>
      <c r="D837" s="2">
        <f t="shared" si="12"/>
        <v>1853623</v>
      </c>
      <c r="E837" s="2">
        <f>SUM(C831:C837)</f>
        <v>22019</v>
      </c>
    </row>
    <row r="838" spans="1:4" ht="12.75">
      <c r="A838" t="s">
        <v>0</v>
      </c>
      <c r="B838" s="10">
        <v>38105</v>
      </c>
      <c r="C838">
        <v>4375</v>
      </c>
      <c r="D838" s="2">
        <f t="shared" si="12"/>
        <v>1857998</v>
      </c>
    </row>
    <row r="839" spans="1:4" ht="12.75">
      <c r="A839" t="s">
        <v>0</v>
      </c>
      <c r="B839" s="10">
        <v>38106</v>
      </c>
      <c r="C839">
        <v>5138</v>
      </c>
      <c r="D839" s="2">
        <f t="shared" si="12"/>
        <v>1863136</v>
      </c>
    </row>
    <row r="840" spans="1:6" ht="12.75">
      <c r="A840" t="s">
        <v>0</v>
      </c>
      <c r="B840" s="10">
        <v>38107</v>
      </c>
      <c r="C840">
        <v>6519</v>
      </c>
      <c r="D840" s="2">
        <f t="shared" si="12"/>
        <v>1869655</v>
      </c>
      <c r="F840" s="2">
        <f>SUM(C811:C840)</f>
        <v>110779</v>
      </c>
    </row>
    <row r="841" spans="1:5" ht="12.75">
      <c r="A841" t="s">
        <v>0</v>
      </c>
      <c r="B841" s="10">
        <v>38108</v>
      </c>
      <c r="C841">
        <v>938</v>
      </c>
      <c r="D841" s="2">
        <f t="shared" si="12"/>
        <v>1870593</v>
      </c>
      <c r="E841" s="2">
        <f>SUM(C835:C841)</f>
        <v>25108</v>
      </c>
    </row>
    <row r="842" spans="1:4" ht="12.75">
      <c r="A842" t="s">
        <v>0</v>
      </c>
      <c r="B842" s="10">
        <v>38109</v>
      </c>
      <c r="C842">
        <v>141</v>
      </c>
      <c r="D842" s="2">
        <f t="shared" si="12"/>
        <v>1870734</v>
      </c>
    </row>
    <row r="843" spans="1:8" ht="12.75">
      <c r="A843" t="s">
        <v>0</v>
      </c>
      <c r="B843" s="10">
        <v>38110</v>
      </c>
      <c r="C843">
        <v>4835</v>
      </c>
      <c r="D843" s="2">
        <f t="shared" si="12"/>
        <v>1875569</v>
      </c>
      <c r="H843" s="1"/>
    </row>
    <row r="844" spans="1:8" ht="12.75">
      <c r="A844" t="s">
        <v>0</v>
      </c>
      <c r="B844" s="10">
        <v>38111</v>
      </c>
      <c r="C844">
        <v>4833</v>
      </c>
      <c r="D844" s="2">
        <f t="shared" si="12"/>
        <v>1880402</v>
      </c>
      <c r="E844" s="2">
        <f>SUM(C838:C844)</f>
        <v>26779</v>
      </c>
      <c r="H844" s="1"/>
    </row>
    <row r="845" spans="1:8" ht="12.75">
      <c r="A845" t="s">
        <v>0</v>
      </c>
      <c r="B845" s="10">
        <v>38112</v>
      </c>
      <c r="C845">
        <v>4378</v>
      </c>
      <c r="D845" s="2">
        <f t="shared" si="12"/>
        <v>1884780</v>
      </c>
      <c r="H845" s="1"/>
    </row>
    <row r="846" spans="1:8" ht="12.75">
      <c r="A846" t="s">
        <v>0</v>
      </c>
      <c r="B846" s="10">
        <v>38113</v>
      </c>
      <c r="C846">
        <v>4656</v>
      </c>
      <c r="D846" s="2">
        <f t="shared" si="12"/>
        <v>1889436</v>
      </c>
      <c r="H846" s="1"/>
    </row>
    <row r="847" spans="1:8" ht="12.75">
      <c r="A847" t="s">
        <v>0</v>
      </c>
      <c r="B847" s="10">
        <v>38114</v>
      </c>
      <c r="C847">
        <v>3408</v>
      </c>
      <c r="D847" s="2">
        <f t="shared" si="12"/>
        <v>1892844</v>
      </c>
      <c r="H847" s="1"/>
    </row>
    <row r="848" spans="1:8" ht="12.75">
      <c r="A848" t="s">
        <v>0</v>
      </c>
      <c r="B848" s="10">
        <v>38115</v>
      </c>
      <c r="C848">
        <v>1139</v>
      </c>
      <c r="D848" s="2">
        <f aca="true" t="shared" si="13" ref="D848:D911">D847+C848</f>
        <v>1893983</v>
      </c>
      <c r="E848" s="2">
        <f>SUM(C842:C848)</f>
        <v>23390</v>
      </c>
      <c r="H848" s="1"/>
    </row>
    <row r="849" spans="1:8" ht="12.75">
      <c r="A849" t="s">
        <v>0</v>
      </c>
      <c r="B849" s="10">
        <v>38116</v>
      </c>
      <c r="C849">
        <v>93</v>
      </c>
      <c r="D849" s="2">
        <f t="shared" si="13"/>
        <v>1894076</v>
      </c>
      <c r="H849" s="1"/>
    </row>
    <row r="850" spans="1:8" ht="12.75">
      <c r="A850" t="s">
        <v>0</v>
      </c>
      <c r="B850" s="10">
        <v>38117</v>
      </c>
      <c r="C850">
        <v>5007</v>
      </c>
      <c r="D850" s="2">
        <f t="shared" si="13"/>
        <v>1899083</v>
      </c>
      <c r="H850" s="1"/>
    </row>
    <row r="851" spans="1:8" ht="12.75">
      <c r="A851" t="s">
        <v>0</v>
      </c>
      <c r="B851" s="10">
        <v>38118</v>
      </c>
      <c r="C851">
        <v>4848</v>
      </c>
      <c r="D851" s="2">
        <f t="shared" si="13"/>
        <v>1903931</v>
      </c>
      <c r="E851" s="2">
        <f>SUM(C845:C851)</f>
        <v>23529</v>
      </c>
      <c r="H851" s="1"/>
    </row>
    <row r="852" spans="1:8" ht="12.75">
      <c r="A852" t="s">
        <v>0</v>
      </c>
      <c r="B852" s="10">
        <v>38119</v>
      </c>
      <c r="C852">
        <v>3982</v>
      </c>
      <c r="D852" s="2">
        <f t="shared" si="13"/>
        <v>1907913</v>
      </c>
      <c r="H852" s="1"/>
    </row>
    <row r="853" spans="1:8" ht="12.75">
      <c r="A853" t="s">
        <v>0</v>
      </c>
      <c r="B853" s="10">
        <v>38120</v>
      </c>
      <c r="C853">
        <v>4606</v>
      </c>
      <c r="D853" s="2">
        <f t="shared" si="13"/>
        <v>1912519</v>
      </c>
      <c r="H853" s="1"/>
    </row>
    <row r="854" spans="1:8" ht="12.75">
      <c r="A854" t="s">
        <v>0</v>
      </c>
      <c r="B854" s="10">
        <v>38121</v>
      </c>
      <c r="C854">
        <v>4260</v>
      </c>
      <c r="D854" s="2">
        <f t="shared" si="13"/>
        <v>1916779</v>
      </c>
      <c r="H854" s="1"/>
    </row>
    <row r="855" spans="1:8" ht="12.75">
      <c r="A855" t="s">
        <v>0</v>
      </c>
      <c r="B855" s="10">
        <v>38122</v>
      </c>
      <c r="C855">
        <v>609</v>
      </c>
      <c r="D855" s="2">
        <f t="shared" si="13"/>
        <v>1917388</v>
      </c>
      <c r="E855" s="2">
        <f>SUM(C849:C855)</f>
        <v>23405</v>
      </c>
      <c r="H855" s="1"/>
    </row>
    <row r="856" spans="1:8" ht="12.75">
      <c r="A856" t="s">
        <v>0</v>
      </c>
      <c r="B856" s="10">
        <v>38123</v>
      </c>
      <c r="C856">
        <v>39</v>
      </c>
      <c r="D856" s="2">
        <f t="shared" si="13"/>
        <v>1917427</v>
      </c>
      <c r="H856" s="1"/>
    </row>
    <row r="857" spans="1:8" ht="12.75">
      <c r="A857" t="s">
        <v>0</v>
      </c>
      <c r="B857" s="10">
        <v>38124</v>
      </c>
      <c r="C857">
        <v>4090</v>
      </c>
      <c r="D857" s="2">
        <f t="shared" si="13"/>
        <v>1921517</v>
      </c>
      <c r="H857" s="1"/>
    </row>
    <row r="858" spans="1:8" ht="12.75">
      <c r="A858" t="s">
        <v>0</v>
      </c>
      <c r="B858" s="10">
        <v>38125</v>
      </c>
      <c r="C858">
        <v>4426</v>
      </c>
      <c r="D858" s="2">
        <f t="shared" si="13"/>
        <v>1925943</v>
      </c>
      <c r="E858" s="2">
        <f>SUM(C852:C858)</f>
        <v>22012</v>
      </c>
      <c r="H858" s="1"/>
    </row>
    <row r="859" spans="1:8" ht="12.75">
      <c r="A859" t="s">
        <v>0</v>
      </c>
      <c r="B859" s="10">
        <v>38126</v>
      </c>
      <c r="C859">
        <v>6438</v>
      </c>
      <c r="D859" s="2">
        <f t="shared" si="13"/>
        <v>1932381</v>
      </c>
      <c r="H859" s="1"/>
    </row>
    <row r="860" spans="1:8" ht="12.75">
      <c r="A860" t="s">
        <v>0</v>
      </c>
      <c r="B860" s="10">
        <v>38127</v>
      </c>
      <c r="C860">
        <v>4654</v>
      </c>
      <c r="D860" s="2">
        <f t="shared" si="13"/>
        <v>1937035</v>
      </c>
      <c r="H860" s="1"/>
    </row>
    <row r="861" spans="1:8" ht="12.75">
      <c r="A861" t="s">
        <v>0</v>
      </c>
      <c r="B861" s="10">
        <v>38128</v>
      </c>
      <c r="C861">
        <v>5086</v>
      </c>
      <c r="D861" s="2">
        <f t="shared" si="13"/>
        <v>1942121</v>
      </c>
      <c r="H861" s="1"/>
    </row>
    <row r="862" spans="1:8" ht="12.75">
      <c r="A862" t="s">
        <v>0</v>
      </c>
      <c r="B862" s="10">
        <v>38129</v>
      </c>
      <c r="C862">
        <v>1657</v>
      </c>
      <c r="D862" s="2">
        <f t="shared" si="13"/>
        <v>1943778</v>
      </c>
      <c r="E862" s="2">
        <f>SUM(C856:C862)</f>
        <v>26390</v>
      </c>
      <c r="H862" s="1"/>
    </row>
    <row r="863" spans="1:8" ht="12.75">
      <c r="A863" t="s">
        <v>0</v>
      </c>
      <c r="B863" s="10">
        <v>38130</v>
      </c>
      <c r="C863">
        <v>3</v>
      </c>
      <c r="D863" s="2">
        <f t="shared" si="13"/>
        <v>1943781</v>
      </c>
      <c r="H863" s="1"/>
    </row>
    <row r="864" spans="1:8" ht="12.75">
      <c r="A864" t="s">
        <v>0</v>
      </c>
      <c r="B864" s="10">
        <v>38131</v>
      </c>
      <c r="C864">
        <v>5766</v>
      </c>
      <c r="D864" s="2">
        <f t="shared" si="13"/>
        <v>1949547</v>
      </c>
      <c r="H864" s="1"/>
    </row>
    <row r="865" spans="1:8" ht="12.75">
      <c r="A865" t="s">
        <v>0</v>
      </c>
      <c r="B865" s="10">
        <v>38132</v>
      </c>
      <c r="C865">
        <v>5256</v>
      </c>
      <c r="D865" s="2">
        <f t="shared" si="13"/>
        <v>1954803</v>
      </c>
      <c r="E865" s="2">
        <f>SUM(C859:C865)</f>
        <v>28860</v>
      </c>
      <c r="H865" s="1"/>
    </row>
    <row r="866" spans="1:8" ht="12.75">
      <c r="A866" t="s">
        <v>0</v>
      </c>
      <c r="B866" s="10">
        <v>38133</v>
      </c>
      <c r="C866">
        <v>6061</v>
      </c>
      <c r="D866" s="2">
        <f t="shared" si="13"/>
        <v>1960864</v>
      </c>
      <c r="H866" s="1"/>
    </row>
    <row r="867" spans="1:8" ht="12.75">
      <c r="A867" t="s">
        <v>0</v>
      </c>
      <c r="B867" s="10">
        <v>38134</v>
      </c>
      <c r="C867">
        <v>5667</v>
      </c>
      <c r="D867" s="2">
        <f t="shared" si="13"/>
        <v>1966531</v>
      </c>
      <c r="H867" s="1"/>
    </row>
    <row r="868" spans="1:8" ht="12.75">
      <c r="A868" t="s">
        <v>0</v>
      </c>
      <c r="B868" s="10">
        <v>38135</v>
      </c>
      <c r="C868">
        <v>5795</v>
      </c>
      <c r="D868" s="2">
        <f t="shared" si="13"/>
        <v>1972326</v>
      </c>
      <c r="H868" s="1"/>
    </row>
    <row r="869" spans="1:8" ht="12.75">
      <c r="A869" t="s">
        <v>0</v>
      </c>
      <c r="B869" s="10">
        <v>38136</v>
      </c>
      <c r="C869">
        <v>636</v>
      </c>
      <c r="D869" s="2">
        <f t="shared" si="13"/>
        <v>1972962</v>
      </c>
      <c r="E869" s="2">
        <f>SUM(C863:C869)</f>
        <v>29184</v>
      </c>
      <c r="H869" s="1"/>
    </row>
    <row r="870" spans="1:8" ht="12.75">
      <c r="A870" t="s">
        <v>0</v>
      </c>
      <c r="B870" s="10">
        <v>38137</v>
      </c>
      <c r="C870">
        <v>183</v>
      </c>
      <c r="D870" s="2">
        <f t="shared" si="13"/>
        <v>1973145</v>
      </c>
      <c r="H870" s="1"/>
    </row>
    <row r="871" spans="1:8" ht="12.75">
      <c r="A871" t="s">
        <v>0</v>
      </c>
      <c r="B871" s="10">
        <v>38138</v>
      </c>
      <c r="C871">
        <v>7925</v>
      </c>
      <c r="D871" s="2">
        <f t="shared" si="13"/>
        <v>1981070</v>
      </c>
      <c r="F871" s="2">
        <f>SUM(C841:C871)</f>
        <v>111415</v>
      </c>
      <c r="H871" s="1"/>
    </row>
    <row r="872" spans="1:8" ht="12.75">
      <c r="A872" t="s">
        <v>0</v>
      </c>
      <c r="B872" s="10">
        <v>38139</v>
      </c>
      <c r="C872">
        <v>5814</v>
      </c>
      <c r="D872" s="2">
        <f t="shared" si="13"/>
        <v>1986884</v>
      </c>
      <c r="E872" s="2">
        <f>SUM(C866:C872)</f>
        <v>32081</v>
      </c>
      <c r="H872" s="1"/>
    </row>
    <row r="873" spans="1:8" ht="12.75">
      <c r="A873" t="s">
        <v>0</v>
      </c>
      <c r="B873" s="10">
        <v>38140</v>
      </c>
      <c r="C873">
        <v>5203</v>
      </c>
      <c r="D873" s="2">
        <f t="shared" si="13"/>
        <v>1992087</v>
      </c>
      <c r="H873" s="1"/>
    </row>
    <row r="874" spans="1:4" ht="12.75">
      <c r="A874" t="s">
        <v>0</v>
      </c>
      <c r="B874" s="10">
        <v>38141</v>
      </c>
      <c r="C874">
        <v>5469</v>
      </c>
      <c r="D874" s="2">
        <f t="shared" si="13"/>
        <v>1997556</v>
      </c>
    </row>
    <row r="875" spans="1:4" ht="12.75">
      <c r="A875" t="s">
        <v>0</v>
      </c>
      <c r="B875" s="10">
        <v>38142</v>
      </c>
      <c r="C875">
        <v>4388</v>
      </c>
      <c r="D875" s="2">
        <f t="shared" si="13"/>
        <v>2001944</v>
      </c>
    </row>
    <row r="876" spans="1:8" ht="12.75">
      <c r="A876" t="s">
        <v>0</v>
      </c>
      <c r="B876" s="10">
        <v>38143</v>
      </c>
      <c r="C876">
        <v>1221</v>
      </c>
      <c r="D876" s="2">
        <f t="shared" si="13"/>
        <v>2003165</v>
      </c>
      <c r="E876" s="2">
        <f>SUM(C870:C876)</f>
        <v>30203</v>
      </c>
      <c r="H876" s="1"/>
    </row>
    <row r="877" spans="1:8" ht="12.75">
      <c r="A877" t="s">
        <v>0</v>
      </c>
      <c r="B877" s="10">
        <v>38144</v>
      </c>
      <c r="C877">
        <v>53</v>
      </c>
      <c r="D877" s="2">
        <f t="shared" si="13"/>
        <v>2003218</v>
      </c>
      <c r="H877" s="1"/>
    </row>
    <row r="878" spans="1:8" ht="12.75">
      <c r="A878" t="s">
        <v>0</v>
      </c>
      <c r="B878" s="10">
        <v>38145</v>
      </c>
      <c r="C878">
        <v>5486</v>
      </c>
      <c r="D878" s="2">
        <f t="shared" si="13"/>
        <v>2008704</v>
      </c>
      <c r="H878" s="1"/>
    </row>
    <row r="879" spans="1:8" ht="12.75">
      <c r="A879" t="s">
        <v>0</v>
      </c>
      <c r="B879" s="10">
        <v>38146</v>
      </c>
      <c r="C879">
        <v>4720</v>
      </c>
      <c r="D879" s="2">
        <f t="shared" si="13"/>
        <v>2013424</v>
      </c>
      <c r="E879" s="2">
        <f>SUM(C873:C879)</f>
        <v>26540</v>
      </c>
      <c r="H879" s="1"/>
    </row>
    <row r="880" spans="1:8" ht="12.75">
      <c r="A880" t="s">
        <v>0</v>
      </c>
      <c r="B880" s="10">
        <v>38147</v>
      </c>
      <c r="C880">
        <v>8333</v>
      </c>
      <c r="D880" s="2">
        <f t="shared" si="13"/>
        <v>2021757</v>
      </c>
      <c r="H880" s="1"/>
    </row>
    <row r="881" spans="1:8" ht="12.75">
      <c r="A881" t="s">
        <v>0</v>
      </c>
      <c r="B881" s="10">
        <v>38148</v>
      </c>
      <c r="C881">
        <v>4924</v>
      </c>
      <c r="D881" s="2">
        <f t="shared" si="13"/>
        <v>2026681</v>
      </c>
      <c r="H881" s="1"/>
    </row>
    <row r="882" spans="1:8" ht="12.75">
      <c r="A882" t="s">
        <v>0</v>
      </c>
      <c r="B882" s="10">
        <v>38149</v>
      </c>
      <c r="C882">
        <v>4288</v>
      </c>
      <c r="D882" s="2">
        <f t="shared" si="13"/>
        <v>2030969</v>
      </c>
      <c r="H882" s="1"/>
    </row>
    <row r="883" spans="1:8" ht="12.75">
      <c r="A883" t="s">
        <v>0</v>
      </c>
      <c r="B883" s="10">
        <v>38150</v>
      </c>
      <c r="C883">
        <v>1143</v>
      </c>
      <c r="D883" s="2">
        <f t="shared" si="13"/>
        <v>2032112</v>
      </c>
      <c r="E883" s="2">
        <f>SUM(C877:C883)</f>
        <v>28947</v>
      </c>
      <c r="H883" s="1"/>
    </row>
    <row r="884" spans="1:8" ht="12.75">
      <c r="A884" t="s">
        <v>0</v>
      </c>
      <c r="B884" s="10">
        <v>38151</v>
      </c>
      <c r="C884">
        <v>68</v>
      </c>
      <c r="D884" s="2">
        <f t="shared" si="13"/>
        <v>2032180</v>
      </c>
      <c r="H884" s="1"/>
    </row>
    <row r="885" spans="1:8" ht="12.75">
      <c r="A885" t="s">
        <v>0</v>
      </c>
      <c r="B885" s="10">
        <v>38152</v>
      </c>
      <c r="C885">
        <v>369</v>
      </c>
      <c r="D885" s="2">
        <f t="shared" si="13"/>
        <v>2032549</v>
      </c>
      <c r="H885" s="1"/>
    </row>
    <row r="886" spans="1:8" ht="12.75">
      <c r="A886" t="s">
        <v>0</v>
      </c>
      <c r="B886" s="10">
        <v>38153</v>
      </c>
      <c r="C886">
        <v>5938</v>
      </c>
      <c r="D886" s="2">
        <f t="shared" si="13"/>
        <v>2038487</v>
      </c>
      <c r="E886" s="2">
        <f>SUM(C880:C886)</f>
        <v>25063</v>
      </c>
      <c r="H886" s="1"/>
    </row>
    <row r="887" spans="1:8" ht="12.75">
      <c r="A887" t="s">
        <v>0</v>
      </c>
      <c r="B887" s="10">
        <v>38154</v>
      </c>
      <c r="C887">
        <v>6541</v>
      </c>
      <c r="D887" s="2">
        <f t="shared" si="13"/>
        <v>2045028</v>
      </c>
      <c r="H887" s="1"/>
    </row>
    <row r="888" spans="1:8" ht="12.75">
      <c r="A888" t="s">
        <v>0</v>
      </c>
      <c r="B888" s="10">
        <v>38155</v>
      </c>
      <c r="C888">
        <v>4611</v>
      </c>
      <c r="D888" s="2">
        <f t="shared" si="13"/>
        <v>2049639</v>
      </c>
      <c r="H888" s="1"/>
    </row>
    <row r="889" spans="1:8" ht="12.75">
      <c r="A889" t="s">
        <v>0</v>
      </c>
      <c r="B889" s="10">
        <v>38156</v>
      </c>
      <c r="C889">
        <v>6235</v>
      </c>
      <c r="D889" s="2">
        <f t="shared" si="13"/>
        <v>2055874</v>
      </c>
      <c r="H889" s="1"/>
    </row>
    <row r="890" spans="1:8" ht="12.75">
      <c r="A890" t="s">
        <v>0</v>
      </c>
      <c r="B890" s="10">
        <v>38157</v>
      </c>
      <c r="C890">
        <v>1037</v>
      </c>
      <c r="D890" s="2">
        <f t="shared" si="13"/>
        <v>2056911</v>
      </c>
      <c r="E890" s="2">
        <f>SUM(C884:C890)</f>
        <v>24799</v>
      </c>
      <c r="H890" s="1"/>
    </row>
    <row r="891" spans="1:8" ht="12.75">
      <c r="A891" t="s">
        <v>0</v>
      </c>
      <c r="B891" s="10">
        <v>38158</v>
      </c>
      <c r="C891">
        <v>324</v>
      </c>
      <c r="D891" s="2">
        <f t="shared" si="13"/>
        <v>2057235</v>
      </c>
      <c r="H891" s="1"/>
    </row>
    <row r="892" spans="1:8" ht="12.75">
      <c r="A892" t="s">
        <v>0</v>
      </c>
      <c r="B892" s="10">
        <v>38159</v>
      </c>
      <c r="C892">
        <v>5060</v>
      </c>
      <c r="D892" s="2">
        <f t="shared" si="13"/>
        <v>2062295</v>
      </c>
      <c r="H892" s="1"/>
    </row>
    <row r="893" spans="1:8" ht="12.75">
      <c r="A893" t="s">
        <v>0</v>
      </c>
      <c r="B893" s="10">
        <v>38160</v>
      </c>
      <c r="C893">
        <v>5440</v>
      </c>
      <c r="D893" s="2">
        <f t="shared" si="13"/>
        <v>2067735</v>
      </c>
      <c r="E893" s="2">
        <f>SUM(C887:C893)</f>
        <v>29248</v>
      </c>
      <c r="H893" s="1"/>
    </row>
    <row r="894" spans="1:8" ht="12.75">
      <c r="A894" t="s">
        <v>0</v>
      </c>
      <c r="B894" s="10">
        <v>38161</v>
      </c>
      <c r="C894">
        <v>5859</v>
      </c>
      <c r="D894" s="2">
        <f t="shared" si="13"/>
        <v>2073594</v>
      </c>
      <c r="H894" s="1"/>
    </row>
    <row r="895" spans="1:8" ht="12.75">
      <c r="A895" t="s">
        <v>0</v>
      </c>
      <c r="B895" s="10">
        <v>38162</v>
      </c>
      <c r="C895">
        <v>6110</v>
      </c>
      <c r="D895" s="2">
        <f t="shared" si="13"/>
        <v>2079704</v>
      </c>
      <c r="H895" s="1"/>
    </row>
    <row r="896" spans="1:8" ht="12.75">
      <c r="A896" t="s">
        <v>0</v>
      </c>
      <c r="B896" s="10">
        <v>38163</v>
      </c>
      <c r="C896">
        <v>8017</v>
      </c>
      <c r="D896" s="2">
        <f t="shared" si="13"/>
        <v>2087721</v>
      </c>
      <c r="H896" s="1"/>
    </row>
    <row r="897" spans="1:8" ht="12.75">
      <c r="A897" t="s">
        <v>0</v>
      </c>
      <c r="B897" s="10">
        <v>38164</v>
      </c>
      <c r="C897">
        <v>1436</v>
      </c>
      <c r="D897" s="2">
        <f t="shared" si="13"/>
        <v>2089157</v>
      </c>
      <c r="E897" s="2">
        <f>SUM(C891:C897)</f>
        <v>32246</v>
      </c>
      <c r="H897" s="1"/>
    </row>
    <row r="898" spans="1:8" ht="12.75">
      <c r="A898" t="s">
        <v>0</v>
      </c>
      <c r="B898" s="10">
        <v>38165</v>
      </c>
      <c r="C898">
        <v>158</v>
      </c>
      <c r="D898" s="2">
        <f t="shared" si="13"/>
        <v>2089315</v>
      </c>
      <c r="H898" s="1"/>
    </row>
    <row r="899" spans="1:8" ht="12.75">
      <c r="A899" t="s">
        <v>0</v>
      </c>
      <c r="B899" s="10">
        <v>38166</v>
      </c>
      <c r="C899">
        <v>10379</v>
      </c>
      <c r="D899" s="2">
        <f t="shared" si="13"/>
        <v>2099694</v>
      </c>
      <c r="H899" s="1"/>
    </row>
    <row r="900" spans="1:8" ht="12.75">
      <c r="A900" t="s">
        <v>0</v>
      </c>
      <c r="B900" s="10">
        <v>38167</v>
      </c>
      <c r="C900">
        <v>8364</v>
      </c>
      <c r="D900" s="2">
        <f t="shared" si="13"/>
        <v>2108058</v>
      </c>
      <c r="E900" s="2">
        <f>SUM(C894:C900)</f>
        <v>40323</v>
      </c>
      <c r="H900" s="1"/>
    </row>
    <row r="901" spans="1:8" ht="12.75">
      <c r="A901" t="s">
        <v>0</v>
      </c>
      <c r="B901" s="10">
        <v>38168</v>
      </c>
      <c r="C901">
        <v>9094</v>
      </c>
      <c r="D901" s="2">
        <f t="shared" si="13"/>
        <v>2117152</v>
      </c>
      <c r="F901" s="2">
        <f>SUM(C872:C901)</f>
        <v>136082</v>
      </c>
      <c r="H901" s="1"/>
    </row>
    <row r="902" spans="1:8" ht="12.75">
      <c r="A902" t="s">
        <v>0</v>
      </c>
      <c r="B902" s="10">
        <v>38169</v>
      </c>
      <c r="C902">
        <v>8538</v>
      </c>
      <c r="D902" s="2">
        <f t="shared" si="13"/>
        <v>2125690</v>
      </c>
      <c r="H902" s="1"/>
    </row>
    <row r="903" spans="1:8" ht="12.75">
      <c r="A903" t="s">
        <v>0</v>
      </c>
      <c r="B903" s="10">
        <v>38170</v>
      </c>
      <c r="C903">
        <v>8754</v>
      </c>
      <c r="D903" s="2">
        <f t="shared" si="13"/>
        <v>2134444</v>
      </c>
      <c r="H903" s="1"/>
    </row>
    <row r="904" spans="1:8" ht="12.75">
      <c r="A904" t="s">
        <v>0</v>
      </c>
      <c r="B904" s="10">
        <v>38171</v>
      </c>
      <c r="C904">
        <v>1759</v>
      </c>
      <c r="D904" s="2">
        <f t="shared" si="13"/>
        <v>2136203</v>
      </c>
      <c r="E904" s="2">
        <f>SUM(C898:C904)</f>
        <v>47046</v>
      </c>
      <c r="H904" s="1"/>
    </row>
    <row r="905" spans="1:8" ht="12.75">
      <c r="A905" t="s">
        <v>0</v>
      </c>
      <c r="B905" s="10">
        <v>38172</v>
      </c>
      <c r="C905">
        <v>118</v>
      </c>
      <c r="D905" s="2">
        <f t="shared" si="13"/>
        <v>2136321</v>
      </c>
      <c r="H905" s="1"/>
    </row>
    <row r="906" spans="1:8" ht="12.75">
      <c r="A906" t="s">
        <v>0</v>
      </c>
      <c r="B906" s="10">
        <v>38173</v>
      </c>
      <c r="C906">
        <v>10825</v>
      </c>
      <c r="D906" s="2">
        <f t="shared" si="13"/>
        <v>2147146</v>
      </c>
      <c r="H906" s="1"/>
    </row>
    <row r="907" spans="1:8" ht="12.75">
      <c r="A907" t="s">
        <v>0</v>
      </c>
      <c r="B907" s="10">
        <v>38174</v>
      </c>
      <c r="C907">
        <v>10308</v>
      </c>
      <c r="D907" s="2">
        <f t="shared" si="13"/>
        <v>2157454</v>
      </c>
      <c r="E907" s="2">
        <f>SUM(C901:C907)</f>
        <v>49396</v>
      </c>
      <c r="H907" s="1"/>
    </row>
    <row r="908" spans="1:8" ht="12.75">
      <c r="A908" t="s">
        <v>0</v>
      </c>
      <c r="B908" s="10">
        <v>38175</v>
      </c>
      <c r="C908">
        <v>7599</v>
      </c>
      <c r="D908" s="2">
        <f t="shared" si="13"/>
        <v>2165053</v>
      </c>
      <c r="H908" s="1"/>
    </row>
    <row r="909" spans="1:8" ht="12.75">
      <c r="A909" t="s">
        <v>0</v>
      </c>
      <c r="B909" s="10">
        <v>38176</v>
      </c>
      <c r="C909">
        <v>7747</v>
      </c>
      <c r="D909" s="2">
        <f t="shared" si="13"/>
        <v>2172800</v>
      </c>
      <c r="H909" s="1"/>
    </row>
    <row r="910" spans="1:8" ht="12.75">
      <c r="A910" t="s">
        <v>0</v>
      </c>
      <c r="B910" s="10">
        <v>38177</v>
      </c>
      <c r="C910">
        <v>7600</v>
      </c>
      <c r="D910" s="2">
        <f t="shared" si="13"/>
        <v>2180400</v>
      </c>
      <c r="H910" s="1"/>
    </row>
    <row r="911" spans="1:8" ht="12.75">
      <c r="A911" t="s">
        <v>0</v>
      </c>
      <c r="B911" s="10">
        <v>38178</v>
      </c>
      <c r="C911">
        <v>2473</v>
      </c>
      <c r="D911" s="2">
        <f t="shared" si="13"/>
        <v>2182873</v>
      </c>
      <c r="E911" s="2">
        <f>SUM(C905:C911)</f>
        <v>46670</v>
      </c>
      <c r="H911" s="1"/>
    </row>
    <row r="912" spans="1:8" ht="12.75">
      <c r="A912" t="s">
        <v>0</v>
      </c>
      <c r="B912" s="10">
        <v>38179</v>
      </c>
      <c r="C912">
        <v>320</v>
      </c>
      <c r="D912" s="2">
        <f aca="true" t="shared" si="14" ref="D912:D975">D911+C912</f>
        <v>2183193</v>
      </c>
      <c r="H912" s="1"/>
    </row>
    <row r="913" spans="1:8" ht="12.75">
      <c r="A913" t="s">
        <v>0</v>
      </c>
      <c r="B913" s="10">
        <v>38180</v>
      </c>
      <c r="C913">
        <v>8068</v>
      </c>
      <c r="D913" s="2">
        <f t="shared" si="14"/>
        <v>2191261</v>
      </c>
      <c r="H913" s="1"/>
    </row>
    <row r="914" spans="1:8" ht="12.75">
      <c r="A914" t="s">
        <v>0</v>
      </c>
      <c r="B914" s="10">
        <v>38181</v>
      </c>
      <c r="C914">
        <v>7778</v>
      </c>
      <c r="D914" s="2">
        <f t="shared" si="14"/>
        <v>2199039</v>
      </c>
      <c r="E914" s="2">
        <f>SUM(C908:C914)</f>
        <v>41585</v>
      </c>
      <c r="H914" s="1"/>
    </row>
    <row r="915" spans="1:8" ht="12.75">
      <c r="A915" t="s">
        <v>0</v>
      </c>
      <c r="B915" s="10">
        <v>38182</v>
      </c>
      <c r="C915">
        <v>8082</v>
      </c>
      <c r="D915" s="2">
        <f t="shared" si="14"/>
        <v>2207121</v>
      </c>
      <c r="H915" s="1"/>
    </row>
    <row r="916" spans="1:8" ht="12.75">
      <c r="A916" t="s">
        <v>0</v>
      </c>
      <c r="B916" s="10">
        <v>38183</v>
      </c>
      <c r="C916">
        <v>8931</v>
      </c>
      <c r="D916" s="2">
        <f t="shared" si="14"/>
        <v>2216052</v>
      </c>
      <c r="H916" s="1"/>
    </row>
    <row r="917" spans="1:8" ht="12.75">
      <c r="A917" t="s">
        <v>0</v>
      </c>
      <c r="B917" s="10">
        <v>38184</v>
      </c>
      <c r="C917">
        <v>6126</v>
      </c>
      <c r="D917" s="2">
        <f t="shared" si="14"/>
        <v>2222178</v>
      </c>
      <c r="H917" s="1"/>
    </row>
    <row r="918" spans="1:8" ht="12.75">
      <c r="A918" t="s">
        <v>0</v>
      </c>
      <c r="B918" s="10">
        <v>38185</v>
      </c>
      <c r="C918">
        <v>1265</v>
      </c>
      <c r="D918" s="2">
        <f t="shared" si="14"/>
        <v>2223443</v>
      </c>
      <c r="E918" s="2">
        <f>SUM(C912:C918)</f>
        <v>40570</v>
      </c>
      <c r="H918" s="1"/>
    </row>
    <row r="919" spans="1:8" ht="12.75">
      <c r="A919" t="s">
        <v>0</v>
      </c>
      <c r="B919" s="10">
        <v>38186</v>
      </c>
      <c r="C919">
        <v>761</v>
      </c>
      <c r="D919" s="2">
        <f t="shared" si="14"/>
        <v>2224204</v>
      </c>
      <c r="H919" s="1"/>
    </row>
    <row r="920" spans="1:8" ht="12.75">
      <c r="A920" t="s">
        <v>0</v>
      </c>
      <c r="B920" s="10">
        <v>38187</v>
      </c>
      <c r="C920">
        <v>6785</v>
      </c>
      <c r="D920" s="2">
        <f t="shared" si="14"/>
        <v>2230989</v>
      </c>
      <c r="H920" s="1"/>
    </row>
    <row r="921" spans="1:8" ht="12.75">
      <c r="A921" t="s">
        <v>0</v>
      </c>
      <c r="B921" s="10">
        <v>38188</v>
      </c>
      <c r="C921">
        <v>6850</v>
      </c>
      <c r="D921" s="2">
        <f t="shared" si="14"/>
        <v>2237839</v>
      </c>
      <c r="E921" s="2">
        <f>SUM(C915:C921)</f>
        <v>38800</v>
      </c>
      <c r="H921" s="1"/>
    </row>
    <row r="922" spans="1:8" ht="12.75">
      <c r="A922" t="s">
        <v>0</v>
      </c>
      <c r="B922" s="10">
        <v>38189</v>
      </c>
      <c r="C922">
        <v>7567</v>
      </c>
      <c r="D922" s="2">
        <f t="shared" si="14"/>
        <v>2245406</v>
      </c>
      <c r="H922" s="1"/>
    </row>
    <row r="923" spans="1:8" ht="12.75">
      <c r="A923" t="s">
        <v>0</v>
      </c>
      <c r="B923" s="10">
        <v>38190</v>
      </c>
      <c r="C923">
        <v>7745</v>
      </c>
      <c r="D923" s="2">
        <f t="shared" si="14"/>
        <v>2253151</v>
      </c>
      <c r="H923" s="1"/>
    </row>
    <row r="924" spans="1:8" ht="12.75">
      <c r="A924" t="s">
        <v>0</v>
      </c>
      <c r="B924" s="10">
        <v>38191</v>
      </c>
      <c r="C924">
        <v>9323</v>
      </c>
      <c r="D924" s="2">
        <f t="shared" si="14"/>
        <v>2262474</v>
      </c>
      <c r="H924" s="1"/>
    </row>
    <row r="925" spans="1:8" ht="12.75">
      <c r="A925" t="s">
        <v>0</v>
      </c>
      <c r="B925" s="10">
        <v>38192</v>
      </c>
      <c r="C925">
        <v>1381</v>
      </c>
      <c r="D925" s="2">
        <f t="shared" si="14"/>
        <v>2263855</v>
      </c>
      <c r="E925" s="2">
        <f>SUM(C919:C925)</f>
        <v>40412</v>
      </c>
      <c r="H925" s="1"/>
    </row>
    <row r="926" spans="1:8" ht="12.75">
      <c r="A926" t="s">
        <v>0</v>
      </c>
      <c r="B926" s="10">
        <v>38193</v>
      </c>
      <c r="C926">
        <v>157</v>
      </c>
      <c r="D926" s="2">
        <f t="shared" si="14"/>
        <v>2264012</v>
      </c>
      <c r="H926" s="1"/>
    </row>
    <row r="927" spans="1:8" ht="12.75">
      <c r="A927" t="s">
        <v>0</v>
      </c>
      <c r="B927" s="10">
        <v>38194</v>
      </c>
      <c r="C927">
        <v>7106</v>
      </c>
      <c r="D927" s="2">
        <f t="shared" si="14"/>
        <v>2271118</v>
      </c>
      <c r="H927" s="1"/>
    </row>
    <row r="928" spans="1:8" ht="12.75">
      <c r="A928" t="s">
        <v>0</v>
      </c>
      <c r="B928" s="10">
        <v>38195</v>
      </c>
      <c r="C928">
        <v>9461</v>
      </c>
      <c r="D928" s="2">
        <f t="shared" si="14"/>
        <v>2280579</v>
      </c>
      <c r="E928" s="2">
        <f>SUM(C922:C928)</f>
        <v>42740</v>
      </c>
      <c r="H928" s="1"/>
    </row>
    <row r="929" spans="1:8" ht="12.75">
      <c r="A929" t="s">
        <v>0</v>
      </c>
      <c r="B929" s="10">
        <v>38196</v>
      </c>
      <c r="C929">
        <v>7905</v>
      </c>
      <c r="D929" s="2">
        <f t="shared" si="14"/>
        <v>2288484</v>
      </c>
      <c r="H929" s="1"/>
    </row>
    <row r="930" spans="1:8" ht="12.75">
      <c r="A930" t="s">
        <v>0</v>
      </c>
      <c r="B930" s="10">
        <v>38197</v>
      </c>
      <c r="C930">
        <v>8785</v>
      </c>
      <c r="D930" s="2">
        <f t="shared" si="14"/>
        <v>2297269</v>
      </c>
      <c r="H930" s="1"/>
    </row>
    <row r="931" spans="1:8" ht="12.75">
      <c r="A931" t="s">
        <v>0</v>
      </c>
      <c r="B931" s="10">
        <v>38198</v>
      </c>
      <c r="C931">
        <v>8081</v>
      </c>
      <c r="D931" s="2">
        <f t="shared" si="14"/>
        <v>2305350</v>
      </c>
      <c r="H931" s="1"/>
    </row>
    <row r="932" spans="1:8" ht="12.75">
      <c r="A932" t="s">
        <v>0</v>
      </c>
      <c r="B932" s="10">
        <v>38199</v>
      </c>
      <c r="C932">
        <v>942</v>
      </c>
      <c r="D932" s="2">
        <f t="shared" si="14"/>
        <v>2306292</v>
      </c>
      <c r="E932" s="2">
        <f>SUM(C926:C932)</f>
        <v>42437</v>
      </c>
      <c r="F932" s="2">
        <f>SUM(C902:C932)</f>
        <v>189140</v>
      </c>
      <c r="H932" s="1"/>
    </row>
    <row r="933" spans="1:8" ht="12.75">
      <c r="A933" t="s">
        <v>0</v>
      </c>
      <c r="B933" s="10">
        <v>38200</v>
      </c>
      <c r="C933">
        <v>37</v>
      </c>
      <c r="D933" s="2">
        <f t="shared" si="14"/>
        <v>2306329</v>
      </c>
      <c r="H933" s="1"/>
    </row>
    <row r="934" spans="1:4" ht="12.75">
      <c r="A934" t="s">
        <v>0</v>
      </c>
      <c r="B934" s="10">
        <v>38201</v>
      </c>
      <c r="C934">
        <v>8475</v>
      </c>
      <c r="D934" s="2">
        <f t="shared" si="14"/>
        <v>2314804</v>
      </c>
    </row>
    <row r="935" spans="1:8" ht="12.75">
      <c r="A935" t="s">
        <v>0</v>
      </c>
      <c r="B935" s="10">
        <v>38202</v>
      </c>
      <c r="C935">
        <v>8334</v>
      </c>
      <c r="D935" s="2">
        <f t="shared" si="14"/>
        <v>2323138</v>
      </c>
      <c r="E935" s="2">
        <f>SUM(C929:C935)</f>
        <v>42559</v>
      </c>
      <c r="H935" s="1"/>
    </row>
    <row r="936" spans="1:8" ht="12.75">
      <c r="A936" t="s">
        <v>0</v>
      </c>
      <c r="B936" s="10">
        <v>38203</v>
      </c>
      <c r="C936">
        <v>7902</v>
      </c>
      <c r="D936" s="2">
        <f t="shared" si="14"/>
        <v>2331040</v>
      </c>
      <c r="H936" s="1"/>
    </row>
    <row r="937" spans="1:8" ht="12.75">
      <c r="A937" t="s">
        <v>0</v>
      </c>
      <c r="B937" s="10">
        <v>38204</v>
      </c>
      <c r="C937">
        <v>7119</v>
      </c>
      <c r="D937" s="2">
        <f t="shared" si="14"/>
        <v>2338159</v>
      </c>
      <c r="H937" s="1"/>
    </row>
    <row r="938" spans="1:8" ht="12.75">
      <c r="A938" t="s">
        <v>0</v>
      </c>
      <c r="B938" s="10">
        <v>38205</v>
      </c>
      <c r="C938">
        <v>6883</v>
      </c>
      <c r="D938" s="2">
        <f t="shared" si="14"/>
        <v>2345042</v>
      </c>
      <c r="H938" s="1"/>
    </row>
    <row r="939" spans="1:8" ht="12.75">
      <c r="A939" t="s">
        <v>0</v>
      </c>
      <c r="B939" s="10">
        <v>38206</v>
      </c>
      <c r="C939">
        <v>1733</v>
      </c>
      <c r="D939" s="2">
        <f t="shared" si="14"/>
        <v>2346775</v>
      </c>
      <c r="E939" s="2">
        <f>SUM(C933:C939)</f>
        <v>40483</v>
      </c>
      <c r="H939" s="1"/>
    </row>
    <row r="940" spans="1:8" ht="12.75">
      <c r="A940" t="s">
        <v>0</v>
      </c>
      <c r="B940" s="10">
        <v>38207</v>
      </c>
      <c r="C940">
        <v>292</v>
      </c>
      <c r="D940" s="2">
        <f t="shared" si="14"/>
        <v>2347067</v>
      </c>
      <c r="H940" s="1"/>
    </row>
    <row r="941" spans="1:8" ht="12.75">
      <c r="A941" t="s">
        <v>0</v>
      </c>
      <c r="B941" s="10">
        <v>38208</v>
      </c>
      <c r="C941">
        <v>8029</v>
      </c>
      <c r="D941" s="2">
        <f t="shared" si="14"/>
        <v>2355096</v>
      </c>
      <c r="H941" s="1"/>
    </row>
    <row r="942" spans="1:8" ht="12.75">
      <c r="A942" t="s">
        <v>0</v>
      </c>
      <c r="B942" s="10">
        <v>38209</v>
      </c>
      <c r="C942">
        <v>7377</v>
      </c>
      <c r="D942" s="2">
        <f t="shared" si="14"/>
        <v>2362473</v>
      </c>
      <c r="E942" s="2">
        <f>SUM(C936:C942)</f>
        <v>39335</v>
      </c>
      <c r="H942" s="1"/>
    </row>
    <row r="943" spans="1:8" ht="12.75">
      <c r="A943" t="s">
        <v>0</v>
      </c>
      <c r="B943" s="10">
        <v>38210</v>
      </c>
      <c r="C943">
        <v>7704</v>
      </c>
      <c r="D943" s="2">
        <f t="shared" si="14"/>
        <v>2370177</v>
      </c>
      <c r="H943" s="1"/>
    </row>
    <row r="944" spans="1:8" ht="12.75">
      <c r="A944" t="s">
        <v>0</v>
      </c>
      <c r="B944" s="10">
        <v>38211</v>
      </c>
      <c r="C944">
        <v>7898</v>
      </c>
      <c r="D944" s="2">
        <f t="shared" si="14"/>
        <v>2378075</v>
      </c>
      <c r="H944" s="1"/>
    </row>
    <row r="945" spans="1:8" ht="12.75">
      <c r="A945" t="s">
        <v>0</v>
      </c>
      <c r="B945" s="10">
        <v>38212</v>
      </c>
      <c r="C945">
        <v>6172</v>
      </c>
      <c r="D945" s="2">
        <f t="shared" si="14"/>
        <v>2384247</v>
      </c>
      <c r="H945" s="1"/>
    </row>
    <row r="946" spans="1:8" ht="12.75">
      <c r="A946" t="s">
        <v>0</v>
      </c>
      <c r="B946" s="10">
        <v>38213</v>
      </c>
      <c r="C946">
        <v>782</v>
      </c>
      <c r="D946" s="2">
        <f t="shared" si="14"/>
        <v>2385029</v>
      </c>
      <c r="E946" s="2">
        <f>SUM(C940:C946)</f>
        <v>38254</v>
      </c>
      <c r="H946" s="1"/>
    </row>
    <row r="947" spans="1:8" ht="12.75">
      <c r="A947" t="s">
        <v>0</v>
      </c>
      <c r="B947" s="10">
        <v>38214</v>
      </c>
      <c r="C947">
        <v>208</v>
      </c>
      <c r="D947" s="2">
        <f t="shared" si="14"/>
        <v>2385237</v>
      </c>
      <c r="H947" s="1"/>
    </row>
    <row r="948" spans="1:8" ht="12.75">
      <c r="A948" t="s">
        <v>0</v>
      </c>
      <c r="B948" s="10">
        <v>38215</v>
      </c>
      <c r="C948">
        <v>7875</v>
      </c>
      <c r="D948" s="2">
        <f t="shared" si="14"/>
        <v>2393112</v>
      </c>
      <c r="H948" s="1"/>
    </row>
    <row r="949" spans="1:8" ht="12.75">
      <c r="A949" t="s">
        <v>0</v>
      </c>
      <c r="B949" s="10">
        <v>38216</v>
      </c>
      <c r="C949">
        <v>7583</v>
      </c>
      <c r="D949" s="2">
        <f t="shared" si="14"/>
        <v>2400695</v>
      </c>
      <c r="E949" s="2">
        <f>SUM(C943:C949)</f>
        <v>38222</v>
      </c>
      <c r="H949" s="1"/>
    </row>
    <row r="950" spans="1:8" ht="12.75">
      <c r="A950" t="s">
        <v>0</v>
      </c>
      <c r="B950" s="10">
        <v>38217</v>
      </c>
      <c r="C950">
        <v>8627</v>
      </c>
      <c r="D950" s="2">
        <f t="shared" si="14"/>
        <v>2409322</v>
      </c>
      <c r="H950" s="1"/>
    </row>
    <row r="951" spans="1:8" ht="12.75">
      <c r="A951" t="s">
        <v>0</v>
      </c>
      <c r="B951" s="10">
        <v>38218</v>
      </c>
      <c r="C951">
        <v>7327</v>
      </c>
      <c r="D951" s="2">
        <f t="shared" si="14"/>
        <v>2416649</v>
      </c>
      <c r="H951" s="1"/>
    </row>
    <row r="952" spans="1:8" ht="12.75">
      <c r="A952" t="s">
        <v>0</v>
      </c>
      <c r="B952" s="10">
        <v>38219</v>
      </c>
      <c r="C952">
        <v>6647</v>
      </c>
      <c r="D952" s="2">
        <f t="shared" si="14"/>
        <v>2423296</v>
      </c>
      <c r="H952" s="1"/>
    </row>
    <row r="953" spans="1:8" ht="12.75">
      <c r="A953" t="s">
        <v>0</v>
      </c>
      <c r="B953" s="10">
        <v>38220</v>
      </c>
      <c r="C953">
        <v>1640</v>
      </c>
      <c r="D953" s="2">
        <f t="shared" si="14"/>
        <v>2424936</v>
      </c>
      <c r="E953" s="2">
        <f>SUM(C947:C953)</f>
        <v>39907</v>
      </c>
      <c r="H953" s="1"/>
    </row>
    <row r="954" spans="1:8" ht="12.75">
      <c r="A954" t="s">
        <v>0</v>
      </c>
      <c r="B954" s="10">
        <v>38221</v>
      </c>
      <c r="C954">
        <v>79</v>
      </c>
      <c r="D954" s="2">
        <f t="shared" si="14"/>
        <v>2425015</v>
      </c>
      <c r="H954" s="1"/>
    </row>
    <row r="955" spans="1:8" ht="12.75">
      <c r="A955" t="s">
        <v>0</v>
      </c>
      <c r="B955" s="10">
        <v>38222</v>
      </c>
      <c r="C955">
        <v>8732</v>
      </c>
      <c r="D955" s="2">
        <f t="shared" si="14"/>
        <v>2433747</v>
      </c>
      <c r="H955" s="1"/>
    </row>
    <row r="956" spans="1:8" ht="12.75">
      <c r="A956" t="s">
        <v>0</v>
      </c>
      <c r="B956" s="10">
        <v>38223</v>
      </c>
      <c r="C956">
        <v>8016</v>
      </c>
      <c r="D956" s="2">
        <f t="shared" si="14"/>
        <v>2441763</v>
      </c>
      <c r="E956" s="2">
        <f>SUM(C950:C956)</f>
        <v>41068</v>
      </c>
      <c r="H956" s="1"/>
    </row>
    <row r="957" spans="1:8" ht="12.75">
      <c r="A957" t="s">
        <v>0</v>
      </c>
      <c r="B957" s="10">
        <v>38224</v>
      </c>
      <c r="C957">
        <v>7301</v>
      </c>
      <c r="D957" s="2">
        <f t="shared" si="14"/>
        <v>2449064</v>
      </c>
      <c r="H957" s="1"/>
    </row>
    <row r="958" spans="1:8" ht="12.75">
      <c r="A958" t="s">
        <v>0</v>
      </c>
      <c r="B958" s="10">
        <v>38225</v>
      </c>
      <c r="C958">
        <v>8076</v>
      </c>
      <c r="D958" s="2">
        <f t="shared" si="14"/>
        <v>2457140</v>
      </c>
      <c r="H958" s="1"/>
    </row>
    <row r="959" spans="1:8" ht="12.75">
      <c r="A959" t="s">
        <v>0</v>
      </c>
      <c r="B959" s="10">
        <v>38226</v>
      </c>
      <c r="C959">
        <v>7498</v>
      </c>
      <c r="D959" s="2">
        <f t="shared" si="14"/>
        <v>2464638</v>
      </c>
      <c r="H959" s="1"/>
    </row>
    <row r="960" spans="1:8" ht="12.75">
      <c r="A960" t="s">
        <v>0</v>
      </c>
      <c r="B960" s="10">
        <v>38227</v>
      </c>
      <c r="C960">
        <v>1279</v>
      </c>
      <c r="D960" s="2">
        <f t="shared" si="14"/>
        <v>2465917</v>
      </c>
      <c r="E960" s="2">
        <f>SUM(C954:C960)</f>
        <v>40981</v>
      </c>
      <c r="H960" s="1"/>
    </row>
    <row r="961" spans="1:8" ht="12.75">
      <c r="A961" t="s">
        <v>0</v>
      </c>
      <c r="B961" s="10">
        <v>38228</v>
      </c>
      <c r="C961">
        <v>306</v>
      </c>
      <c r="D961" s="2">
        <f t="shared" si="14"/>
        <v>2466223</v>
      </c>
      <c r="H961" s="1"/>
    </row>
    <row r="962" spans="1:8" ht="12.75">
      <c r="A962" t="s">
        <v>0</v>
      </c>
      <c r="B962" s="10">
        <v>38229</v>
      </c>
      <c r="C962">
        <v>7229</v>
      </c>
      <c r="D962" s="2">
        <f t="shared" si="14"/>
        <v>2473452</v>
      </c>
      <c r="H962" s="1"/>
    </row>
    <row r="963" spans="1:8" ht="12.75">
      <c r="A963" t="s">
        <v>0</v>
      </c>
      <c r="B963" s="10">
        <v>38230</v>
      </c>
      <c r="C963">
        <v>6402</v>
      </c>
      <c r="D963" s="2">
        <f t="shared" si="14"/>
        <v>2479854</v>
      </c>
      <c r="E963" s="2">
        <f>SUM(C957:C963)</f>
        <v>38091</v>
      </c>
      <c r="F963" s="2">
        <f>SUM(C933:C963)</f>
        <v>173562</v>
      </c>
      <c r="H963" s="1"/>
    </row>
    <row r="964" spans="1:8" ht="12.75">
      <c r="A964" s="1" t="s">
        <v>0</v>
      </c>
      <c r="B964" s="10">
        <v>38231</v>
      </c>
      <c r="C964">
        <v>8246</v>
      </c>
      <c r="D964" s="2">
        <f t="shared" si="14"/>
        <v>2488100</v>
      </c>
      <c r="H964" s="1"/>
    </row>
    <row r="965" spans="1:8" ht="12.75">
      <c r="A965" t="s">
        <v>0</v>
      </c>
      <c r="B965" s="10">
        <v>38232</v>
      </c>
      <c r="C965">
        <v>7833</v>
      </c>
      <c r="D965" s="2">
        <f t="shared" si="14"/>
        <v>2495933</v>
      </c>
      <c r="H965" s="1"/>
    </row>
    <row r="966" spans="1:4" ht="12.75">
      <c r="A966" t="s">
        <v>0</v>
      </c>
      <c r="B966" s="10">
        <v>38233</v>
      </c>
      <c r="C966">
        <v>6181</v>
      </c>
      <c r="D966" s="2">
        <f t="shared" si="14"/>
        <v>2502114</v>
      </c>
    </row>
    <row r="967" spans="1:5" ht="12.75">
      <c r="A967" t="s">
        <v>0</v>
      </c>
      <c r="B967" s="10">
        <v>38234</v>
      </c>
      <c r="C967">
        <v>1110</v>
      </c>
      <c r="D967" s="2">
        <f t="shared" si="14"/>
        <v>2503224</v>
      </c>
      <c r="E967" s="2">
        <f>SUM(C961:C967)</f>
        <v>37307</v>
      </c>
    </row>
    <row r="968" spans="1:4" ht="12.75">
      <c r="A968" t="s">
        <v>0</v>
      </c>
      <c r="B968" s="10">
        <v>38235</v>
      </c>
      <c r="C968">
        <v>351</v>
      </c>
      <c r="D968" s="2">
        <f t="shared" si="14"/>
        <v>2503575</v>
      </c>
    </row>
    <row r="969" spans="1:4" ht="12.75">
      <c r="A969" t="s">
        <v>0</v>
      </c>
      <c r="B969" s="10">
        <v>38236</v>
      </c>
      <c r="C969">
        <v>8162</v>
      </c>
      <c r="D969" s="2">
        <f t="shared" si="14"/>
        <v>2511737</v>
      </c>
    </row>
    <row r="970" spans="1:5" ht="12.75">
      <c r="A970" t="s">
        <v>0</v>
      </c>
      <c r="B970" s="10">
        <v>38237</v>
      </c>
      <c r="C970">
        <v>7311</v>
      </c>
      <c r="D970" s="2">
        <f t="shared" si="14"/>
        <v>2519048</v>
      </c>
      <c r="E970" s="2">
        <f>SUM(C964:C970)</f>
        <v>39194</v>
      </c>
    </row>
    <row r="971" spans="1:4" ht="12.75">
      <c r="A971" t="s">
        <v>0</v>
      </c>
      <c r="B971" s="10">
        <v>38238</v>
      </c>
      <c r="C971">
        <v>8184</v>
      </c>
      <c r="D971" s="2">
        <f t="shared" si="14"/>
        <v>2527232</v>
      </c>
    </row>
    <row r="972" spans="1:4" ht="12.75">
      <c r="A972" t="s">
        <v>0</v>
      </c>
      <c r="B972" s="10">
        <v>38239</v>
      </c>
      <c r="C972">
        <v>7530</v>
      </c>
      <c r="D972" s="2">
        <f t="shared" si="14"/>
        <v>2534762</v>
      </c>
    </row>
    <row r="973" spans="1:4" ht="12.75">
      <c r="A973" t="s">
        <v>0</v>
      </c>
      <c r="B973" s="10">
        <v>38240</v>
      </c>
      <c r="C973">
        <v>7600</v>
      </c>
      <c r="D973" s="2">
        <f t="shared" si="14"/>
        <v>2542362</v>
      </c>
    </row>
    <row r="974" spans="1:5" ht="12.75">
      <c r="A974" t="s">
        <v>0</v>
      </c>
      <c r="B974" s="10">
        <v>38241</v>
      </c>
      <c r="C974">
        <v>997</v>
      </c>
      <c r="D974" s="2">
        <f t="shared" si="14"/>
        <v>2543359</v>
      </c>
      <c r="E974" s="2">
        <f>SUM(C968:C974)</f>
        <v>40135</v>
      </c>
    </row>
    <row r="975" spans="1:4" ht="12.75">
      <c r="A975" t="s">
        <v>0</v>
      </c>
      <c r="B975" s="10">
        <v>38242</v>
      </c>
      <c r="C975">
        <v>321</v>
      </c>
      <c r="D975" s="2">
        <f t="shared" si="14"/>
        <v>2543680</v>
      </c>
    </row>
    <row r="976" spans="1:4" ht="12.75">
      <c r="A976" t="s">
        <v>0</v>
      </c>
      <c r="B976" s="10">
        <v>38243</v>
      </c>
      <c r="C976">
        <v>6947</v>
      </c>
      <c r="D976" s="2">
        <f aca="true" t="shared" si="15" ref="D976:D1039">D975+C976</f>
        <v>2550627</v>
      </c>
    </row>
    <row r="977" spans="1:5" ht="12.75">
      <c r="A977" t="s">
        <v>0</v>
      </c>
      <c r="B977" s="10">
        <v>38244</v>
      </c>
      <c r="C977">
        <v>7376</v>
      </c>
      <c r="D977" s="2">
        <f t="shared" si="15"/>
        <v>2558003</v>
      </c>
      <c r="E977" s="2">
        <f>SUM(C971:C977)</f>
        <v>38955</v>
      </c>
    </row>
    <row r="978" spans="1:4" ht="12.75">
      <c r="A978" t="s">
        <v>0</v>
      </c>
      <c r="B978" s="10">
        <v>38245</v>
      </c>
      <c r="C978">
        <v>8619</v>
      </c>
      <c r="D978" s="2">
        <f t="shared" si="15"/>
        <v>2566622</v>
      </c>
    </row>
    <row r="979" spans="1:4" ht="12.75">
      <c r="A979" t="s">
        <v>0</v>
      </c>
      <c r="B979" s="10">
        <v>38246</v>
      </c>
      <c r="C979">
        <v>6661</v>
      </c>
      <c r="D979" s="2">
        <f t="shared" si="15"/>
        <v>2573283</v>
      </c>
    </row>
    <row r="980" spans="1:4" ht="12.75">
      <c r="A980" t="s">
        <v>0</v>
      </c>
      <c r="B980" s="10">
        <v>38247</v>
      </c>
      <c r="C980">
        <v>6708</v>
      </c>
      <c r="D980" s="2">
        <f t="shared" si="15"/>
        <v>2579991</v>
      </c>
    </row>
    <row r="981" spans="1:5" ht="12.75">
      <c r="A981" t="s">
        <v>0</v>
      </c>
      <c r="B981" s="10">
        <v>38248</v>
      </c>
      <c r="C981">
        <v>1835</v>
      </c>
      <c r="D981" s="2">
        <f t="shared" si="15"/>
        <v>2581826</v>
      </c>
      <c r="E981" s="2">
        <f>SUM(C975:C981)</f>
        <v>38467</v>
      </c>
    </row>
    <row r="982" spans="1:4" ht="12.75">
      <c r="A982" t="s">
        <v>0</v>
      </c>
      <c r="B982" s="10">
        <v>38249</v>
      </c>
      <c r="C982">
        <v>67</v>
      </c>
      <c r="D982" s="2">
        <f t="shared" si="15"/>
        <v>2581893</v>
      </c>
    </row>
    <row r="983" spans="1:4" ht="12.75">
      <c r="A983" t="s">
        <v>0</v>
      </c>
      <c r="B983" s="10">
        <v>38250</v>
      </c>
      <c r="C983">
        <v>7927</v>
      </c>
      <c r="D983" s="2">
        <f t="shared" si="15"/>
        <v>2589820</v>
      </c>
    </row>
    <row r="984" spans="1:5" ht="12.75">
      <c r="A984" t="s">
        <v>0</v>
      </c>
      <c r="B984" s="10">
        <v>38251</v>
      </c>
      <c r="C984">
        <v>7693</v>
      </c>
      <c r="D984" s="2">
        <f t="shared" si="15"/>
        <v>2597513</v>
      </c>
      <c r="E984" s="2">
        <f>SUM(C978:C984)</f>
        <v>39510</v>
      </c>
    </row>
    <row r="985" spans="1:4" ht="12.75">
      <c r="A985" t="s">
        <v>0</v>
      </c>
      <c r="B985" s="10">
        <v>38252</v>
      </c>
      <c r="C985">
        <v>7997</v>
      </c>
      <c r="D985" s="2">
        <f t="shared" si="15"/>
        <v>2605510</v>
      </c>
    </row>
    <row r="986" spans="1:4" ht="12.75">
      <c r="A986" t="s">
        <v>0</v>
      </c>
      <c r="B986" s="10">
        <v>38253</v>
      </c>
      <c r="C986">
        <v>7598</v>
      </c>
      <c r="D986" s="2">
        <f t="shared" si="15"/>
        <v>2613108</v>
      </c>
    </row>
    <row r="987" spans="1:4" ht="12.75">
      <c r="A987" t="s">
        <v>0</v>
      </c>
      <c r="B987" s="10">
        <v>38254</v>
      </c>
      <c r="C987">
        <v>6122</v>
      </c>
      <c r="D987" s="2">
        <f t="shared" si="15"/>
        <v>2619230</v>
      </c>
    </row>
    <row r="988" spans="1:5" ht="12.75">
      <c r="A988" t="s">
        <v>0</v>
      </c>
      <c r="B988" s="10">
        <v>38255</v>
      </c>
      <c r="C988">
        <v>1487</v>
      </c>
      <c r="D988" s="2">
        <f t="shared" si="15"/>
        <v>2620717</v>
      </c>
      <c r="E988" s="2">
        <f>SUM(C982:C988)</f>
        <v>38891</v>
      </c>
    </row>
    <row r="989" spans="1:4" ht="12.75">
      <c r="A989" t="s">
        <v>0</v>
      </c>
      <c r="B989" s="10">
        <v>38256</v>
      </c>
      <c r="C989">
        <v>89</v>
      </c>
      <c r="D989" s="2">
        <f t="shared" si="15"/>
        <v>2620806</v>
      </c>
    </row>
    <row r="990" spans="1:4" ht="12.75">
      <c r="A990" t="s">
        <v>0</v>
      </c>
      <c r="B990" s="10">
        <v>38257</v>
      </c>
      <c r="C990">
        <v>7627</v>
      </c>
      <c r="D990" s="2">
        <f t="shared" si="15"/>
        <v>2628433</v>
      </c>
    </row>
    <row r="991" spans="1:5" ht="12.75">
      <c r="A991" t="s">
        <v>0</v>
      </c>
      <c r="B991" s="10">
        <v>38258</v>
      </c>
      <c r="C991">
        <v>6780</v>
      </c>
      <c r="D991" s="2">
        <f t="shared" si="15"/>
        <v>2635213</v>
      </c>
      <c r="E991" s="2">
        <f>SUM(C985:C991)</f>
        <v>37700</v>
      </c>
    </row>
    <row r="992" spans="1:4" ht="12.75">
      <c r="A992" t="s">
        <v>0</v>
      </c>
      <c r="B992" s="10">
        <v>38259</v>
      </c>
      <c r="C992">
        <v>7801</v>
      </c>
      <c r="D992" s="2">
        <f t="shared" si="15"/>
        <v>2643014</v>
      </c>
    </row>
    <row r="993" spans="1:6" ht="12.75">
      <c r="A993" t="s">
        <v>0</v>
      </c>
      <c r="B993" s="10">
        <v>38260</v>
      </c>
      <c r="C993">
        <v>6964</v>
      </c>
      <c r="D993" s="2">
        <f t="shared" si="15"/>
        <v>2649978</v>
      </c>
      <c r="F993" s="2">
        <f>SUM(C964:C993)</f>
        <v>170124</v>
      </c>
    </row>
    <row r="994" spans="1:4" ht="12.75">
      <c r="A994" t="s">
        <v>0</v>
      </c>
      <c r="B994" s="10">
        <v>38261</v>
      </c>
      <c r="C994">
        <v>7897</v>
      </c>
      <c r="D994" s="2">
        <f t="shared" si="15"/>
        <v>2657875</v>
      </c>
    </row>
    <row r="995" spans="1:8" ht="12.75">
      <c r="A995" t="s">
        <v>0</v>
      </c>
      <c r="B995" s="10">
        <v>38262</v>
      </c>
      <c r="C995">
        <v>1074</v>
      </c>
      <c r="D995" s="2">
        <f t="shared" si="15"/>
        <v>2658949</v>
      </c>
      <c r="E995" s="2">
        <f>SUM(C989:C995)</f>
        <v>38232</v>
      </c>
      <c r="H995" s="1"/>
    </row>
    <row r="996" spans="1:8" ht="12.75">
      <c r="A996" t="s">
        <v>0</v>
      </c>
      <c r="B996" s="10">
        <v>38263</v>
      </c>
      <c r="C996">
        <v>101</v>
      </c>
      <c r="D996" s="2">
        <f t="shared" si="15"/>
        <v>2659050</v>
      </c>
      <c r="H996" s="1"/>
    </row>
    <row r="997" spans="1:8" ht="12.75">
      <c r="A997" t="s">
        <v>0</v>
      </c>
      <c r="B997" s="10">
        <v>38264</v>
      </c>
      <c r="C997">
        <v>7196</v>
      </c>
      <c r="D997" s="2">
        <f t="shared" si="15"/>
        <v>2666246</v>
      </c>
      <c r="H997" s="1"/>
    </row>
    <row r="998" spans="1:8" ht="12.75">
      <c r="A998" t="s">
        <v>0</v>
      </c>
      <c r="B998" s="10">
        <v>38265</v>
      </c>
      <c r="C998">
        <v>7425</v>
      </c>
      <c r="D998" s="2">
        <f t="shared" si="15"/>
        <v>2673671</v>
      </c>
      <c r="E998" s="2">
        <f>SUM(C992:C998)</f>
        <v>38458</v>
      </c>
      <c r="H998" s="1"/>
    </row>
    <row r="999" spans="1:8" ht="12.75">
      <c r="A999" t="s">
        <v>0</v>
      </c>
      <c r="B999" s="10">
        <v>38266</v>
      </c>
      <c r="C999">
        <v>8775</v>
      </c>
      <c r="D999" s="2">
        <f t="shared" si="15"/>
        <v>2682446</v>
      </c>
      <c r="H999" s="1"/>
    </row>
    <row r="1000" spans="1:8" ht="12.75">
      <c r="A1000" t="s">
        <v>0</v>
      </c>
      <c r="B1000" s="10">
        <v>38267</v>
      </c>
      <c r="C1000">
        <v>7170</v>
      </c>
      <c r="D1000" s="2">
        <f t="shared" si="15"/>
        <v>2689616</v>
      </c>
      <c r="H1000" s="1"/>
    </row>
    <row r="1001" spans="1:8" ht="12.75">
      <c r="A1001" t="s">
        <v>0</v>
      </c>
      <c r="B1001" s="10">
        <v>38268</v>
      </c>
      <c r="C1001">
        <v>8910</v>
      </c>
      <c r="D1001" s="2">
        <f t="shared" si="15"/>
        <v>2698526</v>
      </c>
      <c r="H1001" s="1"/>
    </row>
    <row r="1002" spans="1:8" ht="12.75">
      <c r="A1002" t="s">
        <v>0</v>
      </c>
      <c r="B1002" s="10">
        <v>38269</v>
      </c>
      <c r="C1002">
        <v>866</v>
      </c>
      <c r="D1002" s="2">
        <f t="shared" si="15"/>
        <v>2699392</v>
      </c>
      <c r="E1002" s="2">
        <f>SUM(C996:C1002)</f>
        <v>40443</v>
      </c>
      <c r="H1002" s="1"/>
    </row>
    <row r="1003" spans="1:8" ht="12.75">
      <c r="A1003" t="s">
        <v>0</v>
      </c>
      <c r="B1003" s="10">
        <v>38270</v>
      </c>
      <c r="C1003">
        <v>77</v>
      </c>
      <c r="D1003" s="2">
        <f t="shared" si="15"/>
        <v>2699469</v>
      </c>
      <c r="H1003" s="1"/>
    </row>
    <row r="1004" spans="1:8" ht="12.75">
      <c r="A1004" t="s">
        <v>0</v>
      </c>
      <c r="B1004" s="10">
        <v>38271</v>
      </c>
      <c r="C1004">
        <v>8221</v>
      </c>
      <c r="D1004" s="2">
        <f t="shared" si="15"/>
        <v>2707690</v>
      </c>
      <c r="H1004" s="1"/>
    </row>
    <row r="1005" spans="1:8" ht="12.75">
      <c r="A1005" t="s">
        <v>0</v>
      </c>
      <c r="B1005" s="10">
        <v>38272</v>
      </c>
      <c r="C1005">
        <v>7230</v>
      </c>
      <c r="D1005" s="2">
        <f t="shared" si="15"/>
        <v>2714920</v>
      </c>
      <c r="E1005" s="2">
        <f>SUM(C999:C1005)</f>
        <v>41249</v>
      </c>
      <c r="H1005" s="1"/>
    </row>
    <row r="1006" spans="1:8" ht="12.75">
      <c r="A1006" t="s">
        <v>0</v>
      </c>
      <c r="B1006" s="10">
        <v>38273</v>
      </c>
      <c r="C1006">
        <v>7209</v>
      </c>
      <c r="D1006" s="2">
        <f t="shared" si="15"/>
        <v>2722129</v>
      </c>
      <c r="H1006" s="1"/>
    </row>
    <row r="1007" spans="1:8" ht="12.75">
      <c r="A1007" t="s">
        <v>0</v>
      </c>
      <c r="B1007" s="10">
        <v>38274</v>
      </c>
      <c r="C1007">
        <v>7181</v>
      </c>
      <c r="D1007" s="2">
        <f t="shared" si="15"/>
        <v>2729310</v>
      </c>
      <c r="H1007" s="1"/>
    </row>
    <row r="1008" spans="1:8" ht="12.75">
      <c r="A1008" t="s">
        <v>0</v>
      </c>
      <c r="B1008" s="10">
        <v>38275</v>
      </c>
      <c r="C1008">
        <v>7263</v>
      </c>
      <c r="D1008" s="2">
        <f t="shared" si="15"/>
        <v>2736573</v>
      </c>
      <c r="H1008" s="1"/>
    </row>
    <row r="1009" spans="1:8" ht="12.75">
      <c r="A1009" t="s">
        <v>0</v>
      </c>
      <c r="B1009" s="10">
        <v>38276</v>
      </c>
      <c r="C1009">
        <v>891</v>
      </c>
      <c r="D1009" s="2">
        <f t="shared" si="15"/>
        <v>2737464</v>
      </c>
      <c r="E1009" s="2">
        <f>SUM(C1003:C1009)</f>
        <v>38072</v>
      </c>
      <c r="H1009" s="1"/>
    </row>
    <row r="1010" spans="1:8" ht="12.75">
      <c r="A1010" t="s">
        <v>0</v>
      </c>
      <c r="B1010" s="10">
        <v>38277</v>
      </c>
      <c r="C1010">
        <v>229</v>
      </c>
      <c r="D1010" s="2">
        <f t="shared" si="15"/>
        <v>2737693</v>
      </c>
      <c r="H1010" s="1"/>
    </row>
    <row r="1011" spans="1:8" ht="12.75">
      <c r="A1011" t="s">
        <v>0</v>
      </c>
      <c r="B1011" s="10">
        <v>38278</v>
      </c>
      <c r="C1011">
        <v>7950</v>
      </c>
      <c r="D1011" s="2">
        <f t="shared" si="15"/>
        <v>2745643</v>
      </c>
      <c r="H1011" s="1"/>
    </row>
    <row r="1012" spans="1:8" ht="12.75">
      <c r="A1012" t="s">
        <v>0</v>
      </c>
      <c r="B1012" s="10">
        <v>38279</v>
      </c>
      <c r="C1012">
        <v>7111</v>
      </c>
      <c r="D1012" s="2">
        <f t="shared" si="15"/>
        <v>2752754</v>
      </c>
      <c r="E1012" s="2">
        <f>SUM(C1006:C1012)</f>
        <v>37834</v>
      </c>
      <c r="H1012" s="1"/>
    </row>
    <row r="1013" spans="1:8" ht="12.75">
      <c r="A1013" t="s">
        <v>0</v>
      </c>
      <c r="B1013" s="10">
        <v>38280</v>
      </c>
      <c r="C1013">
        <v>7789</v>
      </c>
      <c r="D1013" s="2">
        <f t="shared" si="15"/>
        <v>2760543</v>
      </c>
      <c r="H1013" s="1"/>
    </row>
    <row r="1014" spans="1:8" ht="12.75">
      <c r="A1014" t="s">
        <v>0</v>
      </c>
      <c r="B1014" s="10">
        <v>38281</v>
      </c>
      <c r="C1014">
        <v>7303</v>
      </c>
      <c r="D1014" s="2">
        <f t="shared" si="15"/>
        <v>2767846</v>
      </c>
      <c r="H1014" s="1"/>
    </row>
    <row r="1015" spans="1:8" ht="12.75">
      <c r="A1015" t="s">
        <v>0</v>
      </c>
      <c r="B1015" s="10">
        <v>38282</v>
      </c>
      <c r="C1015">
        <v>7147</v>
      </c>
      <c r="D1015" s="2">
        <f t="shared" si="15"/>
        <v>2774993</v>
      </c>
      <c r="H1015" s="1"/>
    </row>
    <row r="1016" spans="1:8" ht="12.75">
      <c r="A1016" t="s">
        <v>0</v>
      </c>
      <c r="B1016" s="10">
        <v>38283</v>
      </c>
      <c r="C1016">
        <v>1225</v>
      </c>
      <c r="D1016" s="2">
        <f t="shared" si="15"/>
        <v>2776218</v>
      </c>
      <c r="E1016" s="2">
        <f>SUM(C1010:C1016)</f>
        <v>38754</v>
      </c>
      <c r="H1016" s="1"/>
    </row>
    <row r="1017" spans="1:8" ht="12.75">
      <c r="A1017" t="s">
        <v>0</v>
      </c>
      <c r="B1017" s="10">
        <v>38284</v>
      </c>
      <c r="C1017">
        <v>1103</v>
      </c>
      <c r="D1017" s="2">
        <f t="shared" si="15"/>
        <v>2777321</v>
      </c>
      <c r="H1017" s="1"/>
    </row>
    <row r="1018" spans="1:8" ht="12.75">
      <c r="A1018" t="s">
        <v>0</v>
      </c>
      <c r="B1018" s="10">
        <v>38285</v>
      </c>
      <c r="C1018">
        <v>7968</v>
      </c>
      <c r="D1018" s="2">
        <f t="shared" si="15"/>
        <v>2785289</v>
      </c>
      <c r="H1018" s="1"/>
    </row>
    <row r="1019" spans="1:8" ht="12.75">
      <c r="A1019" t="s">
        <v>0</v>
      </c>
      <c r="B1019" s="10">
        <v>38286</v>
      </c>
      <c r="C1019">
        <v>7866</v>
      </c>
      <c r="D1019" s="2">
        <f t="shared" si="15"/>
        <v>2793155</v>
      </c>
      <c r="E1019" s="2">
        <f>SUM(C1013:C1019)</f>
        <v>40401</v>
      </c>
      <c r="H1019" s="1"/>
    </row>
    <row r="1020" spans="1:8" ht="12.75">
      <c r="A1020" t="s">
        <v>0</v>
      </c>
      <c r="B1020" s="10">
        <v>38287</v>
      </c>
      <c r="C1020">
        <v>7219</v>
      </c>
      <c r="D1020" s="2">
        <f t="shared" si="15"/>
        <v>2800374</v>
      </c>
      <c r="H1020" s="1"/>
    </row>
    <row r="1021" spans="1:8" ht="12.75">
      <c r="A1021" t="s">
        <v>0</v>
      </c>
      <c r="B1021" s="10">
        <v>38288</v>
      </c>
      <c r="C1021">
        <v>7772</v>
      </c>
      <c r="D1021" s="2">
        <f t="shared" si="15"/>
        <v>2808146</v>
      </c>
      <c r="H1021" s="1"/>
    </row>
    <row r="1022" spans="1:8" ht="12.75">
      <c r="A1022" t="s">
        <v>0</v>
      </c>
      <c r="B1022" s="10">
        <v>38289</v>
      </c>
      <c r="C1022">
        <v>7528</v>
      </c>
      <c r="D1022" s="2">
        <f t="shared" si="15"/>
        <v>2815674</v>
      </c>
      <c r="H1022" s="1"/>
    </row>
    <row r="1023" spans="1:8" ht="12.75">
      <c r="A1023" t="s">
        <v>0</v>
      </c>
      <c r="B1023" s="10">
        <v>38290</v>
      </c>
      <c r="C1023">
        <v>1018</v>
      </c>
      <c r="D1023" s="2">
        <f t="shared" si="15"/>
        <v>2816692</v>
      </c>
      <c r="E1023" s="2">
        <f>SUM(C1017:C1023)</f>
        <v>40474</v>
      </c>
      <c r="H1023" s="1"/>
    </row>
    <row r="1024" spans="1:8" ht="12.75">
      <c r="A1024" t="s">
        <v>0</v>
      </c>
      <c r="B1024" s="10">
        <v>38291</v>
      </c>
      <c r="C1024">
        <v>318</v>
      </c>
      <c r="D1024" s="2">
        <f t="shared" si="15"/>
        <v>2817010</v>
      </c>
      <c r="F1024" s="2">
        <f>SUM(C994:C1024)</f>
        <v>167032</v>
      </c>
      <c r="H1024" s="1"/>
    </row>
    <row r="1025" spans="1:8" ht="12.75">
      <c r="A1025" t="s">
        <v>0</v>
      </c>
      <c r="B1025" s="10">
        <v>38292</v>
      </c>
      <c r="C1025">
        <v>6449</v>
      </c>
      <c r="D1025" s="2">
        <f t="shared" si="15"/>
        <v>2823459</v>
      </c>
      <c r="H1025" s="1"/>
    </row>
    <row r="1026" spans="1:8" ht="12.75">
      <c r="A1026" t="s">
        <v>0</v>
      </c>
      <c r="B1026" s="10">
        <v>38293</v>
      </c>
      <c r="C1026">
        <v>2026</v>
      </c>
      <c r="D1026" s="2">
        <f t="shared" si="15"/>
        <v>2825485</v>
      </c>
      <c r="E1026" s="2">
        <f>SUM(C1020:C1026)</f>
        <v>32330</v>
      </c>
      <c r="H1026" s="1"/>
    </row>
    <row r="1027" spans="1:8" ht="12.75">
      <c r="A1027" t="s">
        <v>0</v>
      </c>
      <c r="B1027" s="10">
        <v>38294</v>
      </c>
      <c r="C1027">
        <v>7604</v>
      </c>
      <c r="D1027" s="2">
        <f t="shared" si="15"/>
        <v>2833089</v>
      </c>
      <c r="H1027" s="1"/>
    </row>
    <row r="1028" spans="1:8" ht="12.75">
      <c r="A1028" t="s">
        <v>0</v>
      </c>
      <c r="B1028" s="10">
        <v>38295</v>
      </c>
      <c r="C1028">
        <v>7126</v>
      </c>
      <c r="D1028" s="2">
        <f t="shared" si="15"/>
        <v>2840215</v>
      </c>
      <c r="H1028" s="1"/>
    </row>
    <row r="1029" spans="1:8" ht="12.75">
      <c r="A1029" t="s">
        <v>0</v>
      </c>
      <c r="B1029" s="10">
        <v>38296</v>
      </c>
      <c r="C1029">
        <v>6519</v>
      </c>
      <c r="D1029" s="2">
        <f t="shared" si="15"/>
        <v>2846734</v>
      </c>
      <c r="H1029" s="1"/>
    </row>
    <row r="1030" spans="1:8" ht="12.75">
      <c r="A1030" t="s">
        <v>0</v>
      </c>
      <c r="B1030" s="10">
        <v>38297</v>
      </c>
      <c r="C1030">
        <v>1748</v>
      </c>
      <c r="D1030" s="2">
        <f t="shared" si="15"/>
        <v>2848482</v>
      </c>
      <c r="E1030" s="2">
        <f>SUM(C1024:C1030)</f>
        <v>31790</v>
      </c>
      <c r="H1030" s="1"/>
    </row>
    <row r="1031" spans="1:8" ht="12.75">
      <c r="A1031" t="s">
        <v>0</v>
      </c>
      <c r="B1031" s="10">
        <v>38298</v>
      </c>
      <c r="C1031">
        <v>69</v>
      </c>
      <c r="D1031" s="2">
        <f t="shared" si="15"/>
        <v>2848551</v>
      </c>
      <c r="H1031" s="1"/>
    </row>
    <row r="1032" spans="1:8" ht="12.75">
      <c r="A1032" t="s">
        <v>0</v>
      </c>
      <c r="B1032" s="10">
        <v>38299</v>
      </c>
      <c r="C1032">
        <v>7358</v>
      </c>
      <c r="D1032" s="2">
        <f t="shared" si="15"/>
        <v>2855909</v>
      </c>
      <c r="H1032" s="1"/>
    </row>
    <row r="1033" spans="1:8" ht="12.75">
      <c r="A1033" t="s">
        <v>0</v>
      </c>
      <c r="B1033" s="10">
        <v>38300</v>
      </c>
      <c r="C1033">
        <v>7510</v>
      </c>
      <c r="D1033" s="2">
        <f t="shared" si="15"/>
        <v>2863419</v>
      </c>
      <c r="E1033" s="2">
        <f>SUM(C1027:C1033)</f>
        <v>37934</v>
      </c>
      <c r="H1033" s="1"/>
    </row>
    <row r="1034" spans="1:8" ht="12.75">
      <c r="A1034" t="s">
        <v>0</v>
      </c>
      <c r="B1034" s="10">
        <v>38301</v>
      </c>
      <c r="C1034">
        <v>7594</v>
      </c>
      <c r="D1034" s="2">
        <f t="shared" si="15"/>
        <v>2871013</v>
      </c>
      <c r="H1034" s="1"/>
    </row>
    <row r="1035" spans="1:8" ht="12.75">
      <c r="A1035" t="s">
        <v>0</v>
      </c>
      <c r="B1035" s="10">
        <v>38302</v>
      </c>
      <c r="C1035">
        <v>7799</v>
      </c>
      <c r="D1035" s="2">
        <f t="shared" si="15"/>
        <v>2878812</v>
      </c>
      <c r="H1035" s="1"/>
    </row>
    <row r="1036" spans="1:8" ht="12.75">
      <c r="A1036" t="s">
        <v>0</v>
      </c>
      <c r="B1036" s="10">
        <v>38303</v>
      </c>
      <c r="C1036">
        <v>6841</v>
      </c>
      <c r="D1036" s="2">
        <f t="shared" si="15"/>
        <v>2885653</v>
      </c>
      <c r="H1036" s="1"/>
    </row>
    <row r="1037" spans="1:8" ht="12.75">
      <c r="A1037" t="s">
        <v>0</v>
      </c>
      <c r="B1037" s="10">
        <v>38304</v>
      </c>
      <c r="C1037">
        <v>996</v>
      </c>
      <c r="D1037" s="2">
        <f t="shared" si="15"/>
        <v>2886649</v>
      </c>
      <c r="E1037" s="2">
        <f>SUM(C1031:C1037)</f>
        <v>38167</v>
      </c>
      <c r="H1037" s="1"/>
    </row>
    <row r="1038" spans="1:8" ht="12.75">
      <c r="A1038" t="s">
        <v>0</v>
      </c>
      <c r="B1038" s="10">
        <v>38305</v>
      </c>
      <c r="C1038">
        <v>584</v>
      </c>
      <c r="D1038" s="2">
        <f t="shared" si="15"/>
        <v>2887233</v>
      </c>
      <c r="H1038" s="1"/>
    </row>
    <row r="1039" spans="1:8" ht="12.75">
      <c r="A1039" t="s">
        <v>0</v>
      </c>
      <c r="B1039" s="10">
        <v>38306</v>
      </c>
      <c r="C1039">
        <v>7821</v>
      </c>
      <c r="D1039" s="2">
        <f t="shared" si="15"/>
        <v>2895054</v>
      </c>
      <c r="H1039" s="1"/>
    </row>
    <row r="1040" spans="1:8" ht="12.75">
      <c r="A1040" t="s">
        <v>0</v>
      </c>
      <c r="B1040" s="10">
        <v>38307</v>
      </c>
      <c r="C1040">
        <v>7369</v>
      </c>
      <c r="D1040" s="2">
        <f aca="true" t="shared" si="16" ref="D1040:D1103">D1039+C1040</f>
        <v>2902423</v>
      </c>
      <c r="E1040" s="2">
        <f>SUM(C1034:C1040)</f>
        <v>39004</v>
      </c>
      <c r="H1040" s="1"/>
    </row>
    <row r="1041" spans="1:8" ht="12.75">
      <c r="A1041" t="s">
        <v>0</v>
      </c>
      <c r="B1041" s="10">
        <v>38308</v>
      </c>
      <c r="C1041">
        <v>7734</v>
      </c>
      <c r="D1041" s="2">
        <f t="shared" si="16"/>
        <v>2910157</v>
      </c>
      <c r="H1041" s="1"/>
    </row>
    <row r="1042" spans="1:8" ht="12.75">
      <c r="A1042" t="s">
        <v>0</v>
      </c>
      <c r="B1042" s="10">
        <v>38309</v>
      </c>
      <c r="C1042">
        <v>8140</v>
      </c>
      <c r="D1042" s="2">
        <f t="shared" si="16"/>
        <v>2918297</v>
      </c>
      <c r="H1042" s="1"/>
    </row>
    <row r="1043" spans="1:8" ht="12.75">
      <c r="A1043" t="s">
        <v>0</v>
      </c>
      <c r="B1043" s="10">
        <v>38310</v>
      </c>
      <c r="C1043">
        <v>6504</v>
      </c>
      <c r="D1043" s="2">
        <f t="shared" si="16"/>
        <v>2924801</v>
      </c>
      <c r="H1043" s="1"/>
    </row>
    <row r="1044" spans="1:8" ht="12.75">
      <c r="A1044" t="s">
        <v>0</v>
      </c>
      <c r="B1044" s="10">
        <v>38311</v>
      </c>
      <c r="C1044">
        <v>1550</v>
      </c>
      <c r="D1044" s="2">
        <f t="shared" si="16"/>
        <v>2926351</v>
      </c>
      <c r="E1044" s="2">
        <f>SUM(C1038:C1044)</f>
        <v>39702</v>
      </c>
      <c r="H1044" s="1"/>
    </row>
    <row r="1045" spans="1:8" ht="12.75">
      <c r="A1045" t="s">
        <v>0</v>
      </c>
      <c r="B1045" s="10">
        <v>38312</v>
      </c>
      <c r="C1045">
        <v>42</v>
      </c>
      <c r="D1045" s="2">
        <f t="shared" si="16"/>
        <v>2926393</v>
      </c>
      <c r="H1045" s="1"/>
    </row>
    <row r="1046" spans="1:8" ht="12.75">
      <c r="A1046" t="s">
        <v>0</v>
      </c>
      <c r="B1046" s="10">
        <v>38313</v>
      </c>
      <c r="C1046">
        <v>8550</v>
      </c>
      <c r="D1046" s="2">
        <f t="shared" si="16"/>
        <v>2934943</v>
      </c>
      <c r="H1046" s="1"/>
    </row>
    <row r="1047" spans="1:8" ht="12.75">
      <c r="A1047" t="s">
        <v>0</v>
      </c>
      <c r="B1047" s="10">
        <v>38314</v>
      </c>
      <c r="C1047">
        <v>7402</v>
      </c>
      <c r="D1047" s="2">
        <f t="shared" si="16"/>
        <v>2942345</v>
      </c>
      <c r="E1047" s="2">
        <f>SUM(C1041:C1047)</f>
        <v>39922</v>
      </c>
      <c r="H1047" s="1"/>
    </row>
    <row r="1048" spans="1:8" ht="12.75">
      <c r="A1048" t="s">
        <v>0</v>
      </c>
      <c r="B1048" s="10">
        <v>38315</v>
      </c>
      <c r="C1048">
        <v>7197</v>
      </c>
      <c r="D1048" s="2">
        <f t="shared" si="16"/>
        <v>2949542</v>
      </c>
      <c r="H1048" s="1"/>
    </row>
    <row r="1049" spans="1:8" ht="12.75">
      <c r="A1049" t="s">
        <v>0</v>
      </c>
      <c r="B1049" s="10">
        <v>38316</v>
      </c>
      <c r="C1049">
        <v>7295</v>
      </c>
      <c r="D1049" s="2">
        <f t="shared" si="16"/>
        <v>2956837</v>
      </c>
      <c r="H1049" s="1"/>
    </row>
    <row r="1050" spans="1:8" ht="12.75">
      <c r="A1050" t="s">
        <v>0</v>
      </c>
      <c r="B1050" s="10">
        <v>38317</v>
      </c>
      <c r="C1050">
        <v>7399</v>
      </c>
      <c r="D1050" s="2">
        <f t="shared" si="16"/>
        <v>2964236</v>
      </c>
      <c r="H1050" s="1"/>
    </row>
    <row r="1051" spans="1:8" ht="12.75">
      <c r="A1051" t="s">
        <v>0</v>
      </c>
      <c r="B1051" s="10">
        <v>38318</v>
      </c>
      <c r="C1051">
        <v>807</v>
      </c>
      <c r="D1051" s="2">
        <f t="shared" si="16"/>
        <v>2965043</v>
      </c>
      <c r="E1051" s="2">
        <f>SUM(C1045:C1051)</f>
        <v>38692</v>
      </c>
      <c r="H1051" s="1"/>
    </row>
    <row r="1052" spans="1:8" ht="12.75">
      <c r="A1052" t="s">
        <v>0</v>
      </c>
      <c r="B1052" s="10">
        <v>38319</v>
      </c>
      <c r="C1052">
        <v>4</v>
      </c>
      <c r="D1052" s="2">
        <f t="shared" si="16"/>
        <v>2965047</v>
      </c>
      <c r="H1052" s="1"/>
    </row>
    <row r="1053" spans="1:8" ht="12.75">
      <c r="A1053" t="s">
        <v>0</v>
      </c>
      <c r="B1053" s="10">
        <v>38320</v>
      </c>
      <c r="C1053">
        <v>8005</v>
      </c>
      <c r="D1053" s="2">
        <f t="shared" si="16"/>
        <v>2973052</v>
      </c>
      <c r="H1053" s="1"/>
    </row>
    <row r="1054" spans="1:8" ht="12.75">
      <c r="A1054" t="s">
        <v>0</v>
      </c>
      <c r="B1054" s="10">
        <v>38321</v>
      </c>
      <c r="C1054">
        <v>7746</v>
      </c>
      <c r="D1054" s="2">
        <f t="shared" si="16"/>
        <v>2980798</v>
      </c>
      <c r="E1054" s="2">
        <f>SUM(C1048:C1054)</f>
        <v>38453</v>
      </c>
      <c r="F1054" s="2">
        <f>SUM(C1025:C1054)</f>
        <v>163788</v>
      </c>
      <c r="H1054" s="1"/>
    </row>
    <row r="1055" spans="1:4" ht="12.75">
      <c r="A1055" t="s">
        <v>0</v>
      </c>
      <c r="B1055" s="10">
        <v>38322</v>
      </c>
      <c r="C1055">
        <v>7940</v>
      </c>
      <c r="D1055" s="2">
        <f t="shared" si="16"/>
        <v>2988738</v>
      </c>
    </row>
    <row r="1056" spans="1:4" ht="12.75">
      <c r="A1056" t="s">
        <v>0</v>
      </c>
      <c r="B1056" s="10">
        <v>38323</v>
      </c>
      <c r="C1056">
        <v>7693</v>
      </c>
      <c r="D1056" s="2">
        <f t="shared" si="16"/>
        <v>2996431</v>
      </c>
    </row>
    <row r="1057" spans="1:4" ht="12.75">
      <c r="A1057" t="s">
        <v>0</v>
      </c>
      <c r="B1057" s="10">
        <v>38324</v>
      </c>
      <c r="C1057">
        <v>6286</v>
      </c>
      <c r="D1057" s="2">
        <f t="shared" si="16"/>
        <v>3002717</v>
      </c>
    </row>
    <row r="1058" spans="1:5" ht="12.75">
      <c r="A1058" t="s">
        <v>0</v>
      </c>
      <c r="B1058" s="10">
        <v>38325</v>
      </c>
      <c r="C1058">
        <v>704</v>
      </c>
      <c r="D1058" s="2">
        <f t="shared" si="16"/>
        <v>3003421</v>
      </c>
      <c r="E1058" s="2">
        <f>SUM(C1052:C1058)</f>
        <v>38378</v>
      </c>
    </row>
    <row r="1059" spans="1:9" ht="12.75">
      <c r="A1059" t="s">
        <v>0</v>
      </c>
      <c r="B1059" s="10">
        <v>38326</v>
      </c>
      <c r="C1059">
        <v>1</v>
      </c>
      <c r="D1059" s="2">
        <f t="shared" si="16"/>
        <v>3003422</v>
      </c>
      <c r="I1059" s="1"/>
    </row>
    <row r="1060" spans="1:9" ht="12.75">
      <c r="A1060" t="s">
        <v>0</v>
      </c>
      <c r="B1060" s="10">
        <v>38327</v>
      </c>
      <c r="C1060">
        <v>8224</v>
      </c>
      <c r="D1060" s="2">
        <f t="shared" si="16"/>
        <v>3011646</v>
      </c>
      <c r="I1060" s="1"/>
    </row>
    <row r="1061" spans="1:9" ht="12.75">
      <c r="A1061" t="s">
        <v>0</v>
      </c>
      <c r="B1061" s="10">
        <v>38328</v>
      </c>
      <c r="C1061">
        <v>7926</v>
      </c>
      <c r="D1061" s="2">
        <f t="shared" si="16"/>
        <v>3019572</v>
      </c>
      <c r="E1061" s="2">
        <f>SUM(C1055:C1061)</f>
        <v>38774</v>
      </c>
      <c r="I1061" s="1"/>
    </row>
    <row r="1062" spans="1:9" ht="12.75">
      <c r="A1062" t="s">
        <v>0</v>
      </c>
      <c r="B1062" s="10">
        <v>38329</v>
      </c>
      <c r="C1062">
        <v>9059</v>
      </c>
      <c r="D1062" s="2">
        <f t="shared" si="16"/>
        <v>3028631</v>
      </c>
      <c r="I1062" s="1"/>
    </row>
    <row r="1063" spans="1:9" ht="12.75">
      <c r="A1063" t="s">
        <v>0</v>
      </c>
      <c r="B1063" s="10">
        <v>38330</v>
      </c>
      <c r="C1063">
        <v>7307</v>
      </c>
      <c r="D1063" s="2">
        <f t="shared" si="16"/>
        <v>3035938</v>
      </c>
      <c r="I1063" s="1"/>
    </row>
    <row r="1064" spans="1:9" ht="12.75">
      <c r="A1064" t="s">
        <v>0</v>
      </c>
      <c r="B1064" s="10">
        <v>38331</v>
      </c>
      <c r="C1064">
        <v>10237</v>
      </c>
      <c r="D1064" s="2">
        <f t="shared" si="16"/>
        <v>3046175</v>
      </c>
      <c r="I1064" s="1"/>
    </row>
    <row r="1065" spans="1:9" ht="12.75">
      <c r="A1065" t="s">
        <v>0</v>
      </c>
      <c r="B1065" s="10">
        <v>38332</v>
      </c>
      <c r="C1065">
        <v>982</v>
      </c>
      <c r="D1065" s="2">
        <f t="shared" si="16"/>
        <v>3047157</v>
      </c>
      <c r="E1065" s="2">
        <f>SUM(C1059:C1065)</f>
        <v>43736</v>
      </c>
      <c r="I1065" s="1"/>
    </row>
    <row r="1066" spans="1:9" ht="12.75">
      <c r="A1066" t="s">
        <v>0</v>
      </c>
      <c r="B1066" s="10">
        <v>38333</v>
      </c>
      <c r="C1066">
        <v>19</v>
      </c>
      <c r="D1066" s="2">
        <f t="shared" si="16"/>
        <v>3047176</v>
      </c>
      <c r="I1066" s="1"/>
    </row>
    <row r="1067" spans="1:9" ht="12.75">
      <c r="A1067" t="s">
        <v>0</v>
      </c>
      <c r="B1067" s="10">
        <v>38334</v>
      </c>
      <c r="C1067">
        <v>8765</v>
      </c>
      <c r="D1067" s="2">
        <f t="shared" si="16"/>
        <v>3055941</v>
      </c>
      <c r="I1067" s="1"/>
    </row>
    <row r="1068" spans="1:9" ht="12.75">
      <c r="A1068" t="s">
        <v>0</v>
      </c>
      <c r="B1068" s="10">
        <v>38335</v>
      </c>
      <c r="C1068">
        <v>7657</v>
      </c>
      <c r="D1068" s="2">
        <f t="shared" si="16"/>
        <v>3063598</v>
      </c>
      <c r="E1068" s="2">
        <f>SUM(C1062:C1068)</f>
        <v>44026</v>
      </c>
      <c r="I1068" s="1"/>
    </row>
    <row r="1069" spans="1:9" ht="12.75">
      <c r="A1069" t="s">
        <v>0</v>
      </c>
      <c r="B1069" s="10">
        <v>38336</v>
      </c>
      <c r="C1069">
        <v>7986</v>
      </c>
      <c r="D1069" s="2">
        <f t="shared" si="16"/>
        <v>3071584</v>
      </c>
      <c r="I1069" s="1"/>
    </row>
    <row r="1070" spans="1:9" ht="12.75">
      <c r="A1070" t="s">
        <v>0</v>
      </c>
      <c r="B1070" s="10">
        <v>38337</v>
      </c>
      <c r="C1070">
        <v>7814</v>
      </c>
      <c r="D1070" s="2">
        <f t="shared" si="16"/>
        <v>3079398</v>
      </c>
      <c r="I1070" s="1"/>
    </row>
    <row r="1071" spans="1:9" ht="12.75">
      <c r="A1071" t="s">
        <v>0</v>
      </c>
      <c r="B1071" s="10">
        <v>38338</v>
      </c>
      <c r="C1071">
        <v>7314</v>
      </c>
      <c r="D1071" s="2">
        <f t="shared" si="16"/>
        <v>3086712</v>
      </c>
      <c r="I1071" s="1"/>
    </row>
    <row r="1072" spans="1:9" ht="12.75">
      <c r="A1072" t="s">
        <v>0</v>
      </c>
      <c r="B1072" s="10">
        <v>38339</v>
      </c>
      <c r="C1072">
        <v>627</v>
      </c>
      <c r="D1072" s="2">
        <f t="shared" si="16"/>
        <v>3087339</v>
      </c>
      <c r="E1072" s="2">
        <f>SUM(C1066:C1072)</f>
        <v>40182</v>
      </c>
      <c r="I1072" s="1"/>
    </row>
    <row r="1073" spans="1:9" ht="12.75">
      <c r="A1073" t="s">
        <v>0</v>
      </c>
      <c r="B1073" s="10">
        <v>38340</v>
      </c>
      <c r="C1073">
        <v>226</v>
      </c>
      <c r="D1073" s="2">
        <f t="shared" si="16"/>
        <v>3087565</v>
      </c>
      <c r="I1073" s="1"/>
    </row>
    <row r="1074" spans="1:9" ht="12.75">
      <c r="A1074" t="s">
        <v>0</v>
      </c>
      <c r="B1074" s="10">
        <v>38341</v>
      </c>
      <c r="C1074">
        <v>9756</v>
      </c>
      <c r="D1074" s="2">
        <f t="shared" si="16"/>
        <v>3097321</v>
      </c>
      <c r="I1074" s="1"/>
    </row>
    <row r="1075" spans="1:9" ht="12.75">
      <c r="A1075" t="s">
        <v>0</v>
      </c>
      <c r="B1075" s="10">
        <v>38342</v>
      </c>
      <c r="C1075">
        <v>7529</v>
      </c>
      <c r="D1075" s="2">
        <f t="shared" si="16"/>
        <v>3104850</v>
      </c>
      <c r="E1075" s="2">
        <f>SUM(C1069:C1075)</f>
        <v>41252</v>
      </c>
      <c r="I1075" s="1"/>
    </row>
    <row r="1076" spans="1:9" ht="12.75">
      <c r="A1076" t="s">
        <v>0</v>
      </c>
      <c r="B1076" s="10">
        <v>38343</v>
      </c>
      <c r="C1076">
        <v>9564</v>
      </c>
      <c r="D1076" s="2">
        <f t="shared" si="16"/>
        <v>3114414</v>
      </c>
      <c r="I1076" s="1"/>
    </row>
    <row r="1077" spans="1:9" ht="12.75">
      <c r="A1077" t="s">
        <v>0</v>
      </c>
      <c r="B1077" s="10">
        <v>38344</v>
      </c>
      <c r="C1077">
        <v>6034</v>
      </c>
      <c r="D1077" s="2">
        <f t="shared" si="16"/>
        <v>3120448</v>
      </c>
      <c r="I1077" s="1"/>
    </row>
    <row r="1078" spans="1:9" ht="12.75">
      <c r="A1078" t="s">
        <v>0</v>
      </c>
      <c r="B1078" s="10">
        <v>38345</v>
      </c>
      <c r="C1078">
        <v>3302</v>
      </c>
      <c r="D1078" s="2">
        <f t="shared" si="16"/>
        <v>3123750</v>
      </c>
      <c r="I1078" s="1"/>
    </row>
    <row r="1079" spans="1:9" ht="12.75">
      <c r="A1079" t="s">
        <v>0</v>
      </c>
      <c r="B1079" s="10">
        <v>38346</v>
      </c>
      <c r="C1079">
        <v>60</v>
      </c>
      <c r="D1079" s="2">
        <f t="shared" si="16"/>
        <v>3123810</v>
      </c>
      <c r="E1079" s="2">
        <f>SUM(C1073:C1079)</f>
        <v>36471</v>
      </c>
      <c r="I1079" s="1"/>
    </row>
    <row r="1080" spans="1:9" ht="12.75">
      <c r="A1080" t="s">
        <v>0</v>
      </c>
      <c r="B1080" s="10">
        <v>38347</v>
      </c>
      <c r="C1080">
        <v>5</v>
      </c>
      <c r="D1080" s="2">
        <f t="shared" si="16"/>
        <v>3123815</v>
      </c>
      <c r="I1080" s="1"/>
    </row>
    <row r="1081" spans="1:9" ht="12.75">
      <c r="A1081" t="s">
        <v>0</v>
      </c>
      <c r="B1081" s="10">
        <v>38348</v>
      </c>
      <c r="C1081">
        <v>372</v>
      </c>
      <c r="D1081" s="2">
        <f t="shared" si="16"/>
        <v>3124187</v>
      </c>
      <c r="I1081" s="1"/>
    </row>
    <row r="1082" spans="1:9" ht="12.75">
      <c r="A1082" t="s">
        <v>0</v>
      </c>
      <c r="B1082" s="10">
        <v>38349</v>
      </c>
      <c r="C1082">
        <v>179</v>
      </c>
      <c r="D1082" s="2">
        <f t="shared" si="16"/>
        <v>3124366</v>
      </c>
      <c r="E1082" s="2">
        <f>SUM(C1076:C1082)</f>
        <v>19516</v>
      </c>
      <c r="I1082" s="1"/>
    </row>
    <row r="1083" spans="1:9" ht="12.75">
      <c r="A1083" t="s">
        <v>0</v>
      </c>
      <c r="B1083" s="10">
        <v>38350</v>
      </c>
      <c r="C1083">
        <v>5851</v>
      </c>
      <c r="D1083" s="2">
        <f t="shared" si="16"/>
        <v>3130217</v>
      </c>
      <c r="I1083" s="1"/>
    </row>
    <row r="1084" spans="1:9" ht="12.75">
      <c r="A1084" t="s">
        <v>0</v>
      </c>
      <c r="B1084" s="10">
        <v>38351</v>
      </c>
      <c r="C1084">
        <v>5435</v>
      </c>
      <c r="D1084" s="2">
        <f t="shared" si="16"/>
        <v>3135652</v>
      </c>
      <c r="I1084" s="1"/>
    </row>
    <row r="1085" spans="1:9" ht="12.75">
      <c r="A1085" t="s">
        <v>0</v>
      </c>
      <c r="B1085" s="10">
        <v>38352</v>
      </c>
      <c r="C1085">
        <v>3604</v>
      </c>
      <c r="D1085" s="2">
        <f t="shared" si="16"/>
        <v>3139256</v>
      </c>
      <c r="F1085" s="2">
        <f>SUM(C1055:C1085)</f>
        <v>158458</v>
      </c>
      <c r="I1085" s="1"/>
    </row>
    <row r="1086" spans="1:9" ht="12.75">
      <c r="A1086" t="s">
        <v>0</v>
      </c>
      <c r="B1086" s="10">
        <v>38353</v>
      </c>
      <c r="C1086" s="2">
        <v>40</v>
      </c>
      <c r="D1086" s="2">
        <f t="shared" si="16"/>
        <v>3139296</v>
      </c>
      <c r="E1086" s="2">
        <f>SUM(C1080:C1086)</f>
        <v>15486</v>
      </c>
      <c r="I1086" s="1"/>
    </row>
    <row r="1087" spans="1:9" ht="12.75">
      <c r="A1087" t="s">
        <v>0</v>
      </c>
      <c r="B1087" s="10">
        <v>38354</v>
      </c>
      <c r="C1087" s="2">
        <v>96</v>
      </c>
      <c r="D1087" s="2">
        <f t="shared" si="16"/>
        <v>3139392</v>
      </c>
      <c r="I1087" s="1"/>
    </row>
    <row r="1088" spans="1:9" ht="12.75">
      <c r="A1088" t="s">
        <v>0</v>
      </c>
      <c r="B1088" s="10">
        <v>38355</v>
      </c>
      <c r="C1088" s="2">
        <v>116</v>
      </c>
      <c r="D1088" s="2">
        <f t="shared" si="16"/>
        <v>3139508</v>
      </c>
      <c r="I1088" s="1"/>
    </row>
    <row r="1089" spans="1:9" ht="12.75">
      <c r="A1089" t="s">
        <v>0</v>
      </c>
      <c r="B1089" s="10">
        <v>38356</v>
      </c>
      <c r="C1089" s="2">
        <v>5143</v>
      </c>
      <c r="D1089" s="2">
        <f t="shared" si="16"/>
        <v>3144651</v>
      </c>
      <c r="E1089" s="2">
        <f>SUM(C1083:C1089)</f>
        <v>20285</v>
      </c>
      <c r="I1089" s="1"/>
    </row>
    <row r="1090" spans="1:4" ht="12.75">
      <c r="A1090" t="s">
        <v>0</v>
      </c>
      <c r="B1090" s="10">
        <v>38357</v>
      </c>
      <c r="C1090" s="2">
        <v>7177</v>
      </c>
      <c r="D1090" s="2">
        <f t="shared" si="16"/>
        <v>3151828</v>
      </c>
    </row>
    <row r="1091" spans="1:4" ht="12.75">
      <c r="A1091" t="s">
        <v>0</v>
      </c>
      <c r="B1091" s="10">
        <v>38358</v>
      </c>
      <c r="C1091" s="2">
        <v>6886</v>
      </c>
      <c r="D1091" s="2">
        <f t="shared" si="16"/>
        <v>3158714</v>
      </c>
    </row>
    <row r="1092" spans="1:4" ht="12.75">
      <c r="A1092" t="s">
        <v>0</v>
      </c>
      <c r="B1092" s="10">
        <v>38359</v>
      </c>
      <c r="C1092" s="2">
        <v>5909</v>
      </c>
      <c r="D1092" s="2">
        <f t="shared" si="16"/>
        <v>3164623</v>
      </c>
    </row>
    <row r="1093" spans="1:5" ht="12.75">
      <c r="A1093" t="s">
        <v>0</v>
      </c>
      <c r="B1093" s="10">
        <v>38360</v>
      </c>
      <c r="C1093" s="2">
        <v>1326</v>
      </c>
      <c r="D1093" s="2">
        <f t="shared" si="16"/>
        <v>3165949</v>
      </c>
      <c r="E1093" s="2">
        <f>SUM(C1087:C1093)</f>
        <v>26653</v>
      </c>
    </row>
    <row r="1094" spans="1:4" ht="12.75">
      <c r="A1094" t="s">
        <v>0</v>
      </c>
      <c r="B1094" s="10">
        <v>38361</v>
      </c>
      <c r="C1094" s="2">
        <v>724</v>
      </c>
      <c r="D1094" s="2">
        <f t="shared" si="16"/>
        <v>3166673</v>
      </c>
    </row>
    <row r="1095" spans="1:4" ht="12.75">
      <c r="A1095" t="s">
        <v>0</v>
      </c>
      <c r="B1095" s="10">
        <v>38362</v>
      </c>
      <c r="C1095" s="2">
        <v>7532</v>
      </c>
      <c r="D1095" s="2">
        <f t="shared" si="16"/>
        <v>3174205</v>
      </c>
    </row>
    <row r="1096" spans="1:5" ht="12.75">
      <c r="A1096" t="s">
        <v>0</v>
      </c>
      <c r="B1096" s="10">
        <v>38363</v>
      </c>
      <c r="C1096" s="2">
        <v>7541</v>
      </c>
      <c r="D1096" s="2">
        <f t="shared" si="16"/>
        <v>3181746</v>
      </c>
      <c r="E1096" s="2">
        <f>SUM(C1090:C1096)</f>
        <v>37095</v>
      </c>
    </row>
    <row r="1097" spans="1:4" ht="12.75">
      <c r="A1097" t="s">
        <v>0</v>
      </c>
      <c r="B1097" s="10">
        <v>38364</v>
      </c>
      <c r="C1097" s="2">
        <v>7676</v>
      </c>
      <c r="D1097" s="2">
        <f t="shared" si="16"/>
        <v>3189422</v>
      </c>
    </row>
    <row r="1098" spans="1:4" ht="12.75">
      <c r="A1098" t="s">
        <v>0</v>
      </c>
      <c r="B1098" s="10">
        <v>38365</v>
      </c>
      <c r="C1098" s="2">
        <v>7897</v>
      </c>
      <c r="D1098" s="2">
        <f t="shared" si="16"/>
        <v>3197319</v>
      </c>
    </row>
    <row r="1099" spans="1:4" ht="12.75">
      <c r="A1099" t="s">
        <v>0</v>
      </c>
      <c r="B1099" s="10">
        <v>38366</v>
      </c>
      <c r="C1099" s="2">
        <v>6446</v>
      </c>
      <c r="D1099" s="2">
        <f t="shared" si="16"/>
        <v>3203765</v>
      </c>
    </row>
    <row r="1100" spans="1:5" ht="12.75">
      <c r="A1100" t="s">
        <v>0</v>
      </c>
      <c r="B1100" s="10">
        <v>38367</v>
      </c>
      <c r="C1100" s="2">
        <v>676</v>
      </c>
      <c r="D1100" s="2">
        <f t="shared" si="16"/>
        <v>3204441</v>
      </c>
      <c r="E1100" s="2">
        <f>SUM(C1094:C1100)</f>
        <v>38492</v>
      </c>
    </row>
    <row r="1101" spans="1:4" ht="12.75">
      <c r="A1101" t="s">
        <v>0</v>
      </c>
      <c r="B1101" s="10">
        <v>38368</v>
      </c>
      <c r="C1101" s="2">
        <v>15</v>
      </c>
      <c r="D1101" s="2">
        <f t="shared" si="16"/>
        <v>3204456</v>
      </c>
    </row>
    <row r="1102" spans="1:4" ht="12.75">
      <c r="A1102" t="s">
        <v>0</v>
      </c>
      <c r="B1102" s="10">
        <v>38369</v>
      </c>
      <c r="C1102" s="2">
        <v>7314</v>
      </c>
      <c r="D1102" s="2">
        <f t="shared" si="16"/>
        <v>3211770</v>
      </c>
    </row>
    <row r="1103" spans="1:5" ht="12.75">
      <c r="A1103" t="s">
        <v>0</v>
      </c>
      <c r="B1103" s="10">
        <v>38370</v>
      </c>
      <c r="C1103" s="2">
        <v>7681</v>
      </c>
      <c r="D1103" s="2">
        <f t="shared" si="16"/>
        <v>3219451</v>
      </c>
      <c r="E1103" s="2">
        <f>SUM(C1097:C1103)</f>
        <v>37705</v>
      </c>
    </row>
    <row r="1104" spans="1:4" ht="12.75">
      <c r="A1104" t="s">
        <v>0</v>
      </c>
      <c r="B1104" s="10">
        <v>38371</v>
      </c>
      <c r="C1104" s="2">
        <v>8214</v>
      </c>
      <c r="D1104" s="2">
        <f aca="true" t="shared" si="17" ref="D1104:D1167">D1103+C1104</f>
        <v>3227665</v>
      </c>
    </row>
    <row r="1105" spans="1:4" ht="12.75">
      <c r="A1105" t="s">
        <v>0</v>
      </c>
      <c r="B1105" s="10">
        <v>38372</v>
      </c>
      <c r="C1105" s="2">
        <v>9171</v>
      </c>
      <c r="D1105" s="2">
        <f t="shared" si="17"/>
        <v>3236836</v>
      </c>
    </row>
    <row r="1106" spans="1:4" ht="12.75">
      <c r="A1106" t="s">
        <v>0</v>
      </c>
      <c r="B1106" s="10">
        <v>38373</v>
      </c>
      <c r="C1106" s="2">
        <v>7865</v>
      </c>
      <c r="D1106" s="2">
        <f t="shared" si="17"/>
        <v>3244701</v>
      </c>
    </row>
    <row r="1107" spans="1:5" ht="12.75">
      <c r="A1107" t="s">
        <v>0</v>
      </c>
      <c r="B1107" s="10">
        <v>38374</v>
      </c>
      <c r="C1107" s="2">
        <v>741</v>
      </c>
      <c r="D1107" s="2">
        <f t="shared" si="17"/>
        <v>3245442</v>
      </c>
      <c r="E1107" s="2">
        <f>SUM(C1101:C1107)</f>
        <v>41001</v>
      </c>
    </row>
    <row r="1108" spans="1:4" ht="12.75">
      <c r="A1108" t="s">
        <v>0</v>
      </c>
      <c r="B1108" s="10">
        <v>38375</v>
      </c>
      <c r="C1108" s="2">
        <v>80</v>
      </c>
      <c r="D1108" s="2">
        <f t="shared" si="17"/>
        <v>3245522</v>
      </c>
    </row>
    <row r="1109" spans="1:4" ht="12.75">
      <c r="A1109" t="s">
        <v>0</v>
      </c>
      <c r="B1109" s="10">
        <v>38376</v>
      </c>
      <c r="C1109" s="2">
        <v>8226</v>
      </c>
      <c r="D1109" s="2">
        <f t="shared" si="17"/>
        <v>3253748</v>
      </c>
    </row>
    <row r="1110" spans="1:5" ht="12.75">
      <c r="A1110" t="s">
        <v>0</v>
      </c>
      <c r="B1110" s="10">
        <v>38377</v>
      </c>
      <c r="C1110" s="2">
        <v>7863</v>
      </c>
      <c r="D1110" s="2">
        <f t="shared" si="17"/>
        <v>3261611</v>
      </c>
      <c r="E1110" s="2">
        <f>SUM(C1104:C1110)</f>
        <v>42160</v>
      </c>
    </row>
    <row r="1111" spans="1:4" ht="12.75">
      <c r="A1111" t="s">
        <v>0</v>
      </c>
      <c r="B1111" s="10">
        <v>38378</v>
      </c>
      <c r="C1111" s="2">
        <v>911</v>
      </c>
      <c r="D1111" s="2">
        <f t="shared" si="17"/>
        <v>3262522</v>
      </c>
    </row>
    <row r="1112" spans="1:4" ht="12.75">
      <c r="A1112" t="s">
        <v>0</v>
      </c>
      <c r="B1112" s="10">
        <v>38379</v>
      </c>
      <c r="C1112" s="2">
        <v>10117</v>
      </c>
      <c r="D1112" s="2">
        <f t="shared" si="17"/>
        <v>3272639</v>
      </c>
    </row>
    <row r="1113" spans="1:4" ht="12.75">
      <c r="A1113" t="s">
        <v>0</v>
      </c>
      <c r="B1113" s="10">
        <v>38380</v>
      </c>
      <c r="C1113" s="2">
        <v>8205</v>
      </c>
      <c r="D1113" s="2">
        <f t="shared" si="17"/>
        <v>3280844</v>
      </c>
    </row>
    <row r="1114" spans="1:5" ht="12.75">
      <c r="A1114" t="s">
        <v>0</v>
      </c>
      <c r="B1114" s="10">
        <v>38381</v>
      </c>
      <c r="C1114" s="2">
        <v>886</v>
      </c>
      <c r="D1114" s="2">
        <f t="shared" si="17"/>
        <v>3281730</v>
      </c>
      <c r="E1114" s="2">
        <f>SUM(C1108:C1114)</f>
        <v>36288</v>
      </c>
    </row>
    <row r="1115" spans="1:4" ht="12.75">
      <c r="A1115" t="s">
        <v>0</v>
      </c>
      <c r="B1115" s="10">
        <v>38382</v>
      </c>
      <c r="C1115" s="2">
        <v>11</v>
      </c>
      <c r="D1115" s="2">
        <f t="shared" si="17"/>
        <v>3281741</v>
      </c>
    </row>
    <row r="1116" spans="1:6" ht="12.75">
      <c r="A1116" t="s">
        <v>0</v>
      </c>
      <c r="B1116" s="10">
        <v>38383</v>
      </c>
      <c r="C1116" s="2">
        <v>8841</v>
      </c>
      <c r="D1116" s="2">
        <f t="shared" si="17"/>
        <v>3290582</v>
      </c>
      <c r="F1116" s="2">
        <f>SUM(C1086:C1116)</f>
        <v>151326</v>
      </c>
    </row>
    <row r="1117" spans="1:5" ht="12.75">
      <c r="A1117" t="s">
        <v>0</v>
      </c>
      <c r="B1117" s="10">
        <v>38384</v>
      </c>
      <c r="C1117" s="2">
        <v>7669</v>
      </c>
      <c r="D1117" s="2">
        <f t="shared" si="17"/>
        <v>3298251</v>
      </c>
      <c r="E1117" s="2">
        <f>SUM(C1111:C1117)</f>
        <v>36640</v>
      </c>
    </row>
    <row r="1118" spans="1:4" ht="12.75">
      <c r="A1118" t="s">
        <v>0</v>
      </c>
      <c r="B1118" s="10">
        <v>38385</v>
      </c>
      <c r="C1118" s="2">
        <v>9134</v>
      </c>
      <c r="D1118" s="2">
        <f t="shared" si="17"/>
        <v>3307385</v>
      </c>
    </row>
    <row r="1119" spans="1:4" ht="12.75">
      <c r="A1119" t="s">
        <v>0</v>
      </c>
      <c r="B1119" s="10">
        <v>38386</v>
      </c>
      <c r="C1119" s="2">
        <v>8206</v>
      </c>
      <c r="D1119" s="2">
        <f t="shared" si="17"/>
        <v>3315591</v>
      </c>
    </row>
    <row r="1120" spans="1:4" ht="12.75">
      <c r="A1120" t="s">
        <v>0</v>
      </c>
      <c r="B1120" s="10">
        <v>38387</v>
      </c>
      <c r="C1120" s="2">
        <v>6928</v>
      </c>
      <c r="D1120" s="2">
        <f t="shared" si="17"/>
        <v>3322519</v>
      </c>
    </row>
    <row r="1121" spans="1:5" ht="12.75">
      <c r="A1121" t="s">
        <v>0</v>
      </c>
      <c r="B1121" s="10">
        <v>38388</v>
      </c>
      <c r="C1121" s="2">
        <v>598</v>
      </c>
      <c r="D1121" s="2">
        <f t="shared" si="17"/>
        <v>3323117</v>
      </c>
      <c r="E1121" s="2">
        <f>SUM(C1115:C1121)</f>
        <v>41387</v>
      </c>
    </row>
    <row r="1122" spans="1:4" ht="12.75">
      <c r="A1122" t="s">
        <v>0</v>
      </c>
      <c r="B1122" s="10">
        <v>38389</v>
      </c>
      <c r="C1122" s="2">
        <v>57</v>
      </c>
      <c r="D1122" s="2">
        <f t="shared" si="17"/>
        <v>3323174</v>
      </c>
    </row>
    <row r="1123" spans="1:4" ht="12.75">
      <c r="A1123" t="s">
        <v>0</v>
      </c>
      <c r="B1123" s="10">
        <v>38390</v>
      </c>
      <c r="C1123" s="2">
        <v>8302</v>
      </c>
      <c r="D1123" s="2">
        <f t="shared" si="17"/>
        <v>3331476</v>
      </c>
    </row>
    <row r="1124" spans="1:5" ht="12.75">
      <c r="A1124" t="s">
        <v>0</v>
      </c>
      <c r="B1124" s="10">
        <v>38391</v>
      </c>
      <c r="C1124" s="2">
        <v>7566</v>
      </c>
      <c r="D1124" s="2">
        <f t="shared" si="17"/>
        <v>3339042</v>
      </c>
      <c r="E1124" s="2">
        <f>SUM(C1118:C1124)</f>
        <v>40791</v>
      </c>
    </row>
    <row r="1125" spans="1:4" ht="12.75">
      <c r="A1125" t="s">
        <v>0</v>
      </c>
      <c r="B1125" s="10">
        <v>38392</v>
      </c>
      <c r="C1125" s="2">
        <v>8002</v>
      </c>
      <c r="D1125" s="2">
        <f t="shared" si="17"/>
        <v>3347044</v>
      </c>
    </row>
    <row r="1126" spans="1:4" ht="12.75">
      <c r="A1126" t="s">
        <v>0</v>
      </c>
      <c r="B1126" s="10">
        <v>38393</v>
      </c>
      <c r="C1126" s="2">
        <v>7895</v>
      </c>
      <c r="D1126" s="2">
        <f t="shared" si="17"/>
        <v>3354939</v>
      </c>
    </row>
    <row r="1127" spans="1:4" ht="12.75">
      <c r="A1127" t="s">
        <v>0</v>
      </c>
      <c r="B1127" s="10">
        <v>38394</v>
      </c>
      <c r="C1127" s="2">
        <v>8625</v>
      </c>
      <c r="D1127" s="2">
        <f t="shared" si="17"/>
        <v>3363564</v>
      </c>
    </row>
    <row r="1128" spans="1:5" ht="12.75">
      <c r="A1128" t="s">
        <v>0</v>
      </c>
      <c r="B1128" s="10">
        <v>38395</v>
      </c>
      <c r="C1128" s="2">
        <v>634</v>
      </c>
      <c r="D1128" s="2">
        <f t="shared" si="17"/>
        <v>3364198</v>
      </c>
      <c r="E1128" s="2">
        <f>SUM(C1122:C1128)</f>
        <v>41081</v>
      </c>
    </row>
    <row r="1129" spans="1:4" ht="12.75">
      <c r="A1129" t="s">
        <v>0</v>
      </c>
      <c r="B1129" s="10">
        <v>38396</v>
      </c>
      <c r="C1129" s="2">
        <v>149</v>
      </c>
      <c r="D1129" s="2">
        <f t="shared" si="17"/>
        <v>3364347</v>
      </c>
    </row>
    <row r="1130" spans="1:4" ht="12.75">
      <c r="A1130" t="s">
        <v>0</v>
      </c>
      <c r="B1130" s="10">
        <v>38397</v>
      </c>
      <c r="C1130" s="2">
        <v>7980</v>
      </c>
      <c r="D1130" s="2">
        <f t="shared" si="17"/>
        <v>3372327</v>
      </c>
    </row>
    <row r="1131" spans="1:5" ht="12.75">
      <c r="A1131" t="s">
        <v>0</v>
      </c>
      <c r="B1131" s="10">
        <v>38398</v>
      </c>
      <c r="C1131" s="2">
        <v>8756</v>
      </c>
      <c r="D1131" s="2">
        <f t="shared" si="17"/>
        <v>3381083</v>
      </c>
      <c r="E1131" s="2">
        <f>SUM(C1125:C1131)</f>
        <v>42041</v>
      </c>
    </row>
    <row r="1132" spans="1:4" ht="12.75">
      <c r="A1132" t="s">
        <v>0</v>
      </c>
      <c r="B1132" s="10">
        <v>38399</v>
      </c>
      <c r="C1132" s="2">
        <v>9549</v>
      </c>
      <c r="D1132" s="2">
        <f t="shared" si="17"/>
        <v>3390632</v>
      </c>
    </row>
    <row r="1133" spans="1:4" ht="12.75">
      <c r="A1133" t="s">
        <v>0</v>
      </c>
      <c r="B1133" s="10">
        <v>38400</v>
      </c>
      <c r="C1133" s="2">
        <v>11196</v>
      </c>
      <c r="D1133" s="2">
        <f t="shared" si="17"/>
        <v>3401828</v>
      </c>
    </row>
    <row r="1134" spans="1:4" ht="12.75">
      <c r="A1134" t="s">
        <v>0</v>
      </c>
      <c r="B1134" s="10">
        <v>38401</v>
      </c>
      <c r="C1134" s="2">
        <v>7545</v>
      </c>
      <c r="D1134" s="2">
        <f t="shared" si="17"/>
        <v>3409373</v>
      </c>
    </row>
    <row r="1135" spans="1:5" ht="12.75">
      <c r="A1135" t="s">
        <v>0</v>
      </c>
      <c r="B1135" s="10">
        <v>38402</v>
      </c>
      <c r="C1135" s="2">
        <v>1393</v>
      </c>
      <c r="D1135" s="2">
        <f t="shared" si="17"/>
        <v>3410766</v>
      </c>
      <c r="E1135" s="2">
        <f>SUM(C1129:C1135)</f>
        <v>46568</v>
      </c>
    </row>
    <row r="1136" spans="1:4" ht="12.75">
      <c r="A1136" t="s">
        <v>0</v>
      </c>
      <c r="B1136" s="10">
        <v>38403</v>
      </c>
      <c r="C1136" s="2">
        <v>6</v>
      </c>
      <c r="D1136" s="2">
        <f t="shared" si="17"/>
        <v>3410772</v>
      </c>
    </row>
    <row r="1137" spans="1:4" ht="12.75">
      <c r="A1137" t="s">
        <v>0</v>
      </c>
      <c r="B1137" s="10">
        <v>38404</v>
      </c>
      <c r="C1137" s="2">
        <v>11266</v>
      </c>
      <c r="D1137" s="2">
        <f t="shared" si="17"/>
        <v>3422038</v>
      </c>
    </row>
    <row r="1138" spans="1:5" ht="12.75">
      <c r="A1138" t="s">
        <v>0</v>
      </c>
      <c r="B1138" s="10">
        <v>38405</v>
      </c>
      <c r="C1138" s="2">
        <v>9798</v>
      </c>
      <c r="D1138" s="2">
        <f t="shared" si="17"/>
        <v>3431836</v>
      </c>
      <c r="E1138" s="2">
        <f>SUM(C1132:C1138)</f>
        <v>50753</v>
      </c>
    </row>
    <row r="1139" spans="1:4" ht="12.75">
      <c r="A1139" t="s">
        <v>0</v>
      </c>
      <c r="B1139" s="10">
        <v>38406</v>
      </c>
      <c r="C1139" s="2">
        <v>10157</v>
      </c>
      <c r="D1139" s="2">
        <f t="shared" si="17"/>
        <v>3441993</v>
      </c>
    </row>
    <row r="1140" spans="1:4" ht="12.75">
      <c r="A1140" t="s">
        <v>0</v>
      </c>
      <c r="B1140" s="10">
        <v>38407</v>
      </c>
      <c r="C1140" s="2">
        <v>11319</v>
      </c>
      <c r="D1140" s="2">
        <f t="shared" si="17"/>
        <v>3453312</v>
      </c>
    </row>
    <row r="1141" spans="1:4" ht="12.75">
      <c r="A1141" t="s">
        <v>0</v>
      </c>
      <c r="B1141" s="10">
        <v>38408</v>
      </c>
      <c r="C1141" s="2">
        <v>7202</v>
      </c>
      <c r="D1141" s="2">
        <f t="shared" si="17"/>
        <v>3460514</v>
      </c>
    </row>
    <row r="1142" spans="1:5" ht="12.75">
      <c r="A1142" t="s">
        <v>0</v>
      </c>
      <c r="B1142" s="10">
        <v>38409</v>
      </c>
      <c r="C1142" s="2">
        <v>1700</v>
      </c>
      <c r="D1142" s="2">
        <f t="shared" si="17"/>
        <v>3462214</v>
      </c>
      <c r="E1142" s="2">
        <f>SUM(C1136:C1142)</f>
        <v>51448</v>
      </c>
    </row>
    <row r="1143" spans="1:4" ht="12.75">
      <c r="A1143" t="s">
        <v>0</v>
      </c>
      <c r="B1143" s="10">
        <v>38410</v>
      </c>
      <c r="C1143" s="2">
        <v>27</v>
      </c>
      <c r="D1143" s="2">
        <f t="shared" si="17"/>
        <v>3462241</v>
      </c>
    </row>
    <row r="1144" spans="1:6" ht="12.75">
      <c r="A1144" t="s">
        <v>0</v>
      </c>
      <c r="B1144" s="10">
        <v>38411</v>
      </c>
      <c r="C1144" s="2">
        <v>9339</v>
      </c>
      <c r="D1144" s="2">
        <f t="shared" si="17"/>
        <v>3471580</v>
      </c>
      <c r="F1144" s="2">
        <f>SUM(C1117:C1144)</f>
        <v>180998</v>
      </c>
    </row>
    <row r="1145" spans="1:5" ht="12.75">
      <c r="A1145" t="s">
        <v>0</v>
      </c>
      <c r="B1145" s="10">
        <v>38412</v>
      </c>
      <c r="C1145" s="2">
        <v>9052</v>
      </c>
      <c r="D1145" s="2">
        <f t="shared" si="17"/>
        <v>3480632</v>
      </c>
      <c r="E1145" s="2">
        <f>SUM(C1139:C1145)</f>
        <v>48796</v>
      </c>
    </row>
    <row r="1146" spans="1:4" ht="12.75">
      <c r="A1146" t="s">
        <v>0</v>
      </c>
      <c r="B1146" s="10">
        <v>38413</v>
      </c>
      <c r="C1146" s="2">
        <v>8215</v>
      </c>
      <c r="D1146" s="2">
        <f t="shared" si="17"/>
        <v>3488847</v>
      </c>
    </row>
    <row r="1147" spans="1:4" ht="12.75">
      <c r="A1147" t="s">
        <v>0</v>
      </c>
      <c r="B1147" s="10">
        <v>38414</v>
      </c>
      <c r="C1147" s="2">
        <v>10794</v>
      </c>
      <c r="D1147" s="2">
        <f t="shared" si="17"/>
        <v>3499641</v>
      </c>
    </row>
    <row r="1148" spans="1:4" ht="12.75">
      <c r="A1148" t="s">
        <v>0</v>
      </c>
      <c r="B1148" s="10">
        <v>38415</v>
      </c>
      <c r="C1148" s="2">
        <v>9233</v>
      </c>
      <c r="D1148" s="2">
        <f t="shared" si="17"/>
        <v>3508874</v>
      </c>
    </row>
    <row r="1149" spans="1:5" ht="12.75">
      <c r="A1149" t="s">
        <v>0</v>
      </c>
      <c r="B1149" s="10">
        <v>38416</v>
      </c>
      <c r="C1149" s="2">
        <v>1144</v>
      </c>
      <c r="D1149" s="2">
        <f t="shared" si="17"/>
        <v>3510018</v>
      </c>
      <c r="E1149" s="2">
        <f>SUM(C1143:C1149)</f>
        <v>47804</v>
      </c>
    </row>
    <row r="1150" spans="1:4" ht="12.75">
      <c r="A1150" t="s">
        <v>0</v>
      </c>
      <c r="B1150" s="10">
        <v>38417</v>
      </c>
      <c r="C1150" s="2">
        <v>8</v>
      </c>
      <c r="D1150" s="2">
        <f t="shared" si="17"/>
        <v>3510026</v>
      </c>
    </row>
    <row r="1151" spans="1:4" ht="12.75">
      <c r="A1151" t="s">
        <v>0</v>
      </c>
      <c r="B1151" s="10">
        <v>38418</v>
      </c>
      <c r="C1151" s="2">
        <v>8555</v>
      </c>
      <c r="D1151" s="2">
        <f t="shared" si="17"/>
        <v>3518581</v>
      </c>
    </row>
    <row r="1152" spans="1:5" ht="12.75">
      <c r="A1152" t="s">
        <v>0</v>
      </c>
      <c r="B1152" s="10">
        <v>38419</v>
      </c>
      <c r="C1152" s="2">
        <v>10026</v>
      </c>
      <c r="D1152" s="2">
        <f t="shared" si="17"/>
        <v>3528607</v>
      </c>
      <c r="E1152" s="2">
        <f>SUM(C1146:C1152)</f>
        <v>47975</v>
      </c>
    </row>
    <row r="1153" spans="1:4" ht="12.75">
      <c r="A1153" t="s">
        <v>0</v>
      </c>
      <c r="B1153" s="10">
        <v>38420</v>
      </c>
      <c r="C1153" s="2">
        <v>8527</v>
      </c>
      <c r="D1153" s="2">
        <f t="shared" si="17"/>
        <v>3537134</v>
      </c>
    </row>
    <row r="1154" spans="1:4" ht="12.75">
      <c r="A1154" t="s">
        <v>0</v>
      </c>
      <c r="B1154" s="10">
        <v>38421</v>
      </c>
      <c r="C1154" s="2">
        <v>9596</v>
      </c>
      <c r="D1154" s="2">
        <f t="shared" si="17"/>
        <v>3546730</v>
      </c>
    </row>
    <row r="1155" spans="1:4" ht="12.75">
      <c r="A1155" t="s">
        <v>0</v>
      </c>
      <c r="B1155" s="10">
        <v>38422</v>
      </c>
      <c r="C1155" s="2">
        <v>9326</v>
      </c>
      <c r="D1155" s="2">
        <f t="shared" si="17"/>
        <v>3556056</v>
      </c>
    </row>
    <row r="1156" spans="1:5" ht="12.75">
      <c r="A1156" t="s">
        <v>0</v>
      </c>
      <c r="B1156" s="10">
        <v>38423</v>
      </c>
      <c r="C1156" s="2">
        <v>917</v>
      </c>
      <c r="D1156" s="2">
        <f t="shared" si="17"/>
        <v>3556973</v>
      </c>
      <c r="E1156" s="2">
        <f>SUM(C1150:C1156)</f>
        <v>46955</v>
      </c>
    </row>
    <row r="1157" spans="1:4" ht="12.75">
      <c r="A1157" t="s">
        <v>0</v>
      </c>
      <c r="B1157" s="10">
        <v>38424</v>
      </c>
      <c r="C1157" s="2">
        <v>109</v>
      </c>
      <c r="D1157" s="2">
        <f t="shared" si="17"/>
        <v>3557082</v>
      </c>
    </row>
    <row r="1158" spans="1:4" ht="12.75">
      <c r="A1158" t="s">
        <v>0</v>
      </c>
      <c r="B1158" s="10">
        <v>38425</v>
      </c>
      <c r="C1158" s="2">
        <v>3277</v>
      </c>
      <c r="D1158" s="2">
        <f t="shared" si="17"/>
        <v>3560359</v>
      </c>
    </row>
    <row r="1159" spans="1:5" ht="12.75">
      <c r="A1159" t="s">
        <v>0</v>
      </c>
      <c r="B1159" s="10">
        <v>38426</v>
      </c>
      <c r="C1159" s="2">
        <v>9745</v>
      </c>
      <c r="D1159" s="2">
        <f t="shared" si="17"/>
        <v>3570104</v>
      </c>
      <c r="E1159" s="2">
        <f>SUM(C1153:C1159)</f>
        <v>41497</v>
      </c>
    </row>
    <row r="1160" spans="1:4" ht="12.75">
      <c r="A1160" t="s">
        <v>0</v>
      </c>
      <c r="B1160" s="10">
        <v>38427</v>
      </c>
      <c r="C1160" s="2">
        <v>9958</v>
      </c>
      <c r="D1160" s="2">
        <f t="shared" si="17"/>
        <v>3580062</v>
      </c>
    </row>
    <row r="1161" spans="1:4" ht="12.75">
      <c r="A1161" t="s">
        <v>0</v>
      </c>
      <c r="B1161" s="10">
        <v>38428</v>
      </c>
      <c r="C1161" s="2">
        <v>10266</v>
      </c>
      <c r="D1161" s="2">
        <f t="shared" si="17"/>
        <v>3590328</v>
      </c>
    </row>
    <row r="1162" spans="1:4" ht="12.75">
      <c r="A1162" t="s">
        <v>0</v>
      </c>
      <c r="B1162" s="10">
        <v>38429</v>
      </c>
      <c r="C1162" s="2">
        <v>10416</v>
      </c>
      <c r="D1162" s="2">
        <f t="shared" si="17"/>
        <v>3600744</v>
      </c>
    </row>
    <row r="1163" spans="1:5" ht="12.75">
      <c r="A1163" t="s">
        <v>0</v>
      </c>
      <c r="B1163" s="10">
        <v>38430</v>
      </c>
      <c r="C1163" s="2">
        <v>860</v>
      </c>
      <c r="D1163" s="2">
        <f t="shared" si="17"/>
        <v>3601604</v>
      </c>
      <c r="E1163" s="2">
        <f>SUM(C1157:C1163)</f>
        <v>44631</v>
      </c>
    </row>
    <row r="1164" spans="1:4" ht="12.75">
      <c r="A1164" t="s">
        <v>0</v>
      </c>
      <c r="B1164" s="10">
        <v>38431</v>
      </c>
      <c r="C1164" s="2">
        <v>665</v>
      </c>
      <c r="D1164" s="2">
        <f t="shared" si="17"/>
        <v>3602269</v>
      </c>
    </row>
    <row r="1165" spans="1:4" ht="12.75">
      <c r="A1165" t="s">
        <v>0</v>
      </c>
      <c r="B1165" s="10">
        <v>38432</v>
      </c>
      <c r="C1165" s="2">
        <v>9255</v>
      </c>
      <c r="D1165" s="2">
        <f t="shared" si="17"/>
        <v>3611524</v>
      </c>
    </row>
    <row r="1166" spans="1:5" ht="12.75">
      <c r="A1166" t="s">
        <v>0</v>
      </c>
      <c r="B1166" s="10">
        <v>38433</v>
      </c>
      <c r="C1166" s="2">
        <v>9919</v>
      </c>
      <c r="D1166" s="2">
        <f t="shared" si="17"/>
        <v>3621443</v>
      </c>
      <c r="E1166" s="2">
        <f>SUM(C1160:C1166)</f>
        <v>51339</v>
      </c>
    </row>
    <row r="1167" spans="1:4" ht="12.75">
      <c r="A1167" t="s">
        <v>0</v>
      </c>
      <c r="B1167" s="10">
        <v>38434</v>
      </c>
      <c r="C1167" s="2">
        <v>9599</v>
      </c>
      <c r="D1167" s="2">
        <f t="shared" si="17"/>
        <v>3631042</v>
      </c>
    </row>
    <row r="1168" spans="1:4" ht="12.75">
      <c r="A1168" t="s">
        <v>0</v>
      </c>
      <c r="B1168" s="10">
        <v>38435</v>
      </c>
      <c r="C1168" s="2">
        <v>8416</v>
      </c>
      <c r="D1168" s="2">
        <f aca="true" t="shared" si="18" ref="D1168:D1231">D1167+C1168</f>
        <v>3639458</v>
      </c>
    </row>
    <row r="1169" spans="1:4" ht="12.75">
      <c r="A1169" t="s">
        <v>0</v>
      </c>
      <c r="B1169" s="10">
        <v>38436</v>
      </c>
      <c r="C1169" s="2">
        <v>1395</v>
      </c>
      <c r="D1169" s="2">
        <f t="shared" si="18"/>
        <v>3640853</v>
      </c>
    </row>
    <row r="1170" spans="1:5" ht="12.75">
      <c r="A1170" t="s">
        <v>0</v>
      </c>
      <c r="B1170" s="10">
        <v>38437</v>
      </c>
      <c r="C1170" s="2">
        <v>908</v>
      </c>
      <c r="D1170" s="2">
        <f t="shared" si="18"/>
        <v>3641761</v>
      </c>
      <c r="E1170" s="2">
        <f>SUM(C1164:C1170)</f>
        <v>40157</v>
      </c>
    </row>
    <row r="1171" spans="1:4" ht="12.75">
      <c r="A1171" t="s">
        <v>0</v>
      </c>
      <c r="B1171" s="10">
        <v>38438</v>
      </c>
      <c r="C1171" s="2">
        <v>78</v>
      </c>
      <c r="D1171" s="2">
        <f t="shared" si="18"/>
        <v>3641839</v>
      </c>
    </row>
    <row r="1172" spans="1:4" ht="12.75">
      <c r="A1172" t="s">
        <v>0</v>
      </c>
      <c r="B1172" s="10">
        <v>38439</v>
      </c>
      <c r="C1172" s="2">
        <v>890</v>
      </c>
      <c r="D1172" s="2">
        <f t="shared" si="18"/>
        <v>3642729</v>
      </c>
    </row>
    <row r="1173" spans="1:5" ht="12.75">
      <c r="A1173" t="s">
        <v>0</v>
      </c>
      <c r="B1173" s="10">
        <v>38440</v>
      </c>
      <c r="C1173" s="2">
        <v>8950</v>
      </c>
      <c r="D1173" s="2">
        <f t="shared" si="18"/>
        <v>3651679</v>
      </c>
      <c r="E1173" s="2">
        <f>SUM(C1167:C1173)</f>
        <v>30236</v>
      </c>
    </row>
    <row r="1174" spans="1:4" ht="12.75">
      <c r="A1174" t="s">
        <v>0</v>
      </c>
      <c r="B1174" s="10">
        <v>38441</v>
      </c>
      <c r="C1174" s="2">
        <v>9296</v>
      </c>
      <c r="D1174" s="2">
        <f t="shared" si="18"/>
        <v>3660975</v>
      </c>
    </row>
    <row r="1175" spans="1:6" ht="12.75">
      <c r="A1175" t="s">
        <v>0</v>
      </c>
      <c r="B1175" s="10">
        <v>38442</v>
      </c>
      <c r="C1175" s="2">
        <v>9167</v>
      </c>
      <c r="D1175" s="2">
        <f t="shared" si="18"/>
        <v>3670142</v>
      </c>
      <c r="F1175" s="2">
        <f>SUM(C1145:C1175)</f>
        <v>198562</v>
      </c>
    </row>
    <row r="1176" spans="1:4" ht="12.75">
      <c r="A1176" t="s">
        <v>0</v>
      </c>
      <c r="B1176" s="10">
        <v>38443</v>
      </c>
      <c r="C1176" s="2">
        <v>9891</v>
      </c>
      <c r="D1176" s="2">
        <f t="shared" si="18"/>
        <v>3680033</v>
      </c>
    </row>
    <row r="1177" spans="1:5" ht="12.75">
      <c r="A1177" t="s">
        <v>0</v>
      </c>
      <c r="B1177" s="10">
        <v>38444</v>
      </c>
      <c r="C1177" s="2">
        <v>2058</v>
      </c>
      <c r="D1177" s="2">
        <f t="shared" si="18"/>
        <v>3682091</v>
      </c>
      <c r="E1177" s="2">
        <f>SUM(C1171:C1177)</f>
        <v>40330</v>
      </c>
    </row>
    <row r="1178" spans="1:4" ht="12.75">
      <c r="A1178" t="s">
        <v>0</v>
      </c>
      <c r="B1178" s="10">
        <v>38445</v>
      </c>
      <c r="C1178" s="2">
        <v>23</v>
      </c>
      <c r="D1178" s="2">
        <f t="shared" si="18"/>
        <v>3682114</v>
      </c>
    </row>
    <row r="1179" spans="1:4" ht="12.75">
      <c r="A1179" t="s">
        <v>0</v>
      </c>
      <c r="B1179" s="10">
        <v>38446</v>
      </c>
      <c r="C1179" s="2">
        <v>9328</v>
      </c>
      <c r="D1179" s="2">
        <f t="shared" si="18"/>
        <v>3691442</v>
      </c>
    </row>
    <row r="1180" spans="1:5" ht="12.75">
      <c r="A1180" t="s">
        <v>0</v>
      </c>
      <c r="B1180" s="10">
        <v>38447</v>
      </c>
      <c r="C1180" s="2">
        <v>8777</v>
      </c>
      <c r="D1180" s="2">
        <f t="shared" si="18"/>
        <v>3700219</v>
      </c>
      <c r="E1180" s="2">
        <f>SUM(C1174:C1180)</f>
        <v>48540</v>
      </c>
    </row>
    <row r="1181" spans="1:4" ht="12.75">
      <c r="A1181" t="s">
        <v>0</v>
      </c>
      <c r="B1181" s="10">
        <v>38448</v>
      </c>
      <c r="C1181" s="2">
        <v>9406</v>
      </c>
      <c r="D1181" s="2">
        <f t="shared" si="18"/>
        <v>3709625</v>
      </c>
    </row>
    <row r="1182" spans="1:4" ht="12.75">
      <c r="A1182" t="s">
        <v>0</v>
      </c>
      <c r="B1182" s="10">
        <v>38449</v>
      </c>
      <c r="C1182" s="2">
        <v>8994</v>
      </c>
      <c r="D1182" s="2">
        <f t="shared" si="18"/>
        <v>3718619</v>
      </c>
    </row>
    <row r="1183" spans="1:4" ht="12.75">
      <c r="A1183" t="s">
        <v>0</v>
      </c>
      <c r="B1183" s="10">
        <v>38450</v>
      </c>
      <c r="C1183" s="2">
        <v>8090</v>
      </c>
      <c r="D1183" s="2">
        <f t="shared" si="18"/>
        <v>3726709</v>
      </c>
    </row>
    <row r="1184" spans="1:5" ht="12.75">
      <c r="A1184" t="s">
        <v>0</v>
      </c>
      <c r="B1184" s="10">
        <v>38451</v>
      </c>
      <c r="C1184" s="2">
        <v>1717</v>
      </c>
      <c r="D1184" s="2">
        <f t="shared" si="18"/>
        <v>3728426</v>
      </c>
      <c r="E1184" s="2">
        <f>SUM(C1178:C1184)</f>
        <v>46335</v>
      </c>
    </row>
    <row r="1185" spans="1:4" ht="12.75">
      <c r="A1185" t="s">
        <v>0</v>
      </c>
      <c r="B1185" s="10">
        <v>38452</v>
      </c>
      <c r="C1185" s="2">
        <v>506</v>
      </c>
      <c r="D1185" s="2">
        <f t="shared" si="18"/>
        <v>3728932</v>
      </c>
    </row>
    <row r="1186" spans="1:4" ht="12.75">
      <c r="A1186" t="s">
        <v>0</v>
      </c>
      <c r="B1186" s="10">
        <v>38453</v>
      </c>
      <c r="C1186" s="2">
        <v>10125</v>
      </c>
      <c r="D1186" s="2">
        <f t="shared" si="18"/>
        <v>3739057</v>
      </c>
    </row>
    <row r="1187" spans="1:5" ht="12.75">
      <c r="A1187" t="s">
        <v>0</v>
      </c>
      <c r="B1187" s="10">
        <v>38454</v>
      </c>
      <c r="C1187" s="2">
        <v>9489</v>
      </c>
      <c r="D1187" s="2">
        <f t="shared" si="18"/>
        <v>3748546</v>
      </c>
      <c r="E1187" s="2">
        <f>SUM(C1181:C1187)</f>
        <v>48327</v>
      </c>
    </row>
    <row r="1188" spans="1:4" ht="12.75">
      <c r="A1188" t="s">
        <v>0</v>
      </c>
      <c r="B1188" s="10">
        <v>38455</v>
      </c>
      <c r="C1188" s="2">
        <v>9051</v>
      </c>
      <c r="D1188" s="2">
        <f t="shared" si="18"/>
        <v>3757597</v>
      </c>
    </row>
    <row r="1189" spans="1:4" ht="12.75">
      <c r="A1189" t="s">
        <v>0</v>
      </c>
      <c r="B1189" s="10">
        <v>38456</v>
      </c>
      <c r="C1189" s="2">
        <v>9350</v>
      </c>
      <c r="D1189" s="2">
        <f t="shared" si="18"/>
        <v>3766947</v>
      </c>
    </row>
    <row r="1190" spans="1:4" ht="12.75">
      <c r="A1190" t="s">
        <v>0</v>
      </c>
      <c r="B1190" s="10">
        <v>38457</v>
      </c>
      <c r="C1190" s="2">
        <v>9039</v>
      </c>
      <c r="D1190" s="2">
        <f t="shared" si="18"/>
        <v>3775986</v>
      </c>
    </row>
    <row r="1191" spans="1:5" ht="12.75">
      <c r="A1191" t="s">
        <v>0</v>
      </c>
      <c r="B1191" s="10">
        <v>38458</v>
      </c>
      <c r="C1191" s="2">
        <v>1618</v>
      </c>
      <c r="D1191" s="2">
        <f t="shared" si="18"/>
        <v>3777604</v>
      </c>
      <c r="E1191" s="2">
        <f>SUM(C1185:C1191)</f>
        <v>49178</v>
      </c>
    </row>
    <row r="1192" spans="1:4" ht="12.75">
      <c r="A1192" t="s">
        <v>0</v>
      </c>
      <c r="B1192" s="10">
        <v>38459</v>
      </c>
      <c r="C1192" s="2">
        <v>236</v>
      </c>
      <c r="D1192" s="2">
        <f t="shared" si="18"/>
        <v>3777840</v>
      </c>
    </row>
    <row r="1193" spans="1:4" ht="12.75">
      <c r="A1193" t="s">
        <v>0</v>
      </c>
      <c r="B1193" s="10">
        <v>38460</v>
      </c>
      <c r="C1193" s="2">
        <v>9928</v>
      </c>
      <c r="D1193" s="2">
        <f t="shared" si="18"/>
        <v>3787768</v>
      </c>
    </row>
    <row r="1194" spans="1:5" ht="12.75">
      <c r="A1194" t="s">
        <v>0</v>
      </c>
      <c r="B1194" s="10">
        <v>38461</v>
      </c>
      <c r="C1194" s="2">
        <v>9633</v>
      </c>
      <c r="D1194" s="2">
        <f t="shared" si="18"/>
        <v>3797401</v>
      </c>
      <c r="E1194" s="2">
        <f>SUM(C1188:C1194)</f>
        <v>48855</v>
      </c>
    </row>
    <row r="1195" spans="1:4" ht="12.75">
      <c r="A1195" t="s">
        <v>0</v>
      </c>
      <c r="B1195" s="10">
        <v>38462</v>
      </c>
      <c r="C1195" s="2">
        <v>9721</v>
      </c>
      <c r="D1195" s="2">
        <f t="shared" si="18"/>
        <v>3807122</v>
      </c>
    </row>
    <row r="1196" spans="1:4" ht="12.75">
      <c r="A1196" t="s">
        <v>0</v>
      </c>
      <c r="B1196" s="10">
        <v>38463</v>
      </c>
      <c r="C1196" s="2">
        <v>9986</v>
      </c>
      <c r="D1196" s="2">
        <f t="shared" si="18"/>
        <v>3817108</v>
      </c>
    </row>
    <row r="1197" spans="1:4" ht="12.75">
      <c r="A1197" t="s">
        <v>0</v>
      </c>
      <c r="B1197" s="10">
        <v>38464</v>
      </c>
      <c r="C1197" s="2">
        <v>8419</v>
      </c>
      <c r="D1197" s="2">
        <f t="shared" si="18"/>
        <v>3825527</v>
      </c>
    </row>
    <row r="1198" spans="1:5" ht="12.75">
      <c r="A1198" t="s">
        <v>0</v>
      </c>
      <c r="B1198" s="10">
        <v>38465</v>
      </c>
      <c r="C1198" s="2">
        <v>1327</v>
      </c>
      <c r="D1198" s="2">
        <f t="shared" si="18"/>
        <v>3826854</v>
      </c>
      <c r="E1198" s="2">
        <f>SUM(C1192:C1198)</f>
        <v>49250</v>
      </c>
    </row>
    <row r="1199" spans="1:4" ht="12.75">
      <c r="A1199" t="s">
        <v>0</v>
      </c>
      <c r="B1199" s="10">
        <v>38466</v>
      </c>
      <c r="C1199" s="2">
        <v>125</v>
      </c>
      <c r="D1199" s="2">
        <f t="shared" si="18"/>
        <v>3826979</v>
      </c>
    </row>
    <row r="1200" spans="1:4" ht="12.75">
      <c r="A1200" t="s">
        <v>0</v>
      </c>
      <c r="B1200" s="10">
        <v>38467</v>
      </c>
      <c r="C1200" s="2">
        <v>170</v>
      </c>
      <c r="D1200" s="2">
        <f t="shared" si="18"/>
        <v>3827149</v>
      </c>
    </row>
    <row r="1201" spans="1:5" ht="12.75">
      <c r="A1201" t="s">
        <v>0</v>
      </c>
      <c r="B1201" s="10">
        <v>38468</v>
      </c>
      <c r="C1201" s="2">
        <v>9878</v>
      </c>
      <c r="D1201" s="2">
        <f t="shared" si="18"/>
        <v>3837027</v>
      </c>
      <c r="E1201" s="2">
        <f>SUM(C1195:C1201)</f>
        <v>39626</v>
      </c>
    </row>
    <row r="1202" spans="1:4" ht="12.75">
      <c r="A1202" t="s">
        <v>0</v>
      </c>
      <c r="B1202" s="10">
        <v>38469</v>
      </c>
      <c r="C1202" s="2">
        <v>10652</v>
      </c>
      <c r="D1202" s="2">
        <f t="shared" si="18"/>
        <v>3847679</v>
      </c>
    </row>
    <row r="1203" spans="1:4" ht="12.75">
      <c r="A1203" t="s">
        <v>0</v>
      </c>
      <c r="B1203" s="10">
        <v>38470</v>
      </c>
      <c r="C1203" s="2">
        <v>9456</v>
      </c>
      <c r="D1203" s="2">
        <f t="shared" si="18"/>
        <v>3857135</v>
      </c>
    </row>
    <row r="1204" spans="1:4" ht="12.75">
      <c r="A1204" t="s">
        <v>0</v>
      </c>
      <c r="B1204" s="10">
        <v>38471</v>
      </c>
      <c r="C1204" s="2">
        <v>9502</v>
      </c>
      <c r="D1204" s="2">
        <f t="shared" si="18"/>
        <v>3866637</v>
      </c>
    </row>
    <row r="1205" spans="1:6" ht="12.75">
      <c r="A1205" t="s">
        <v>0</v>
      </c>
      <c r="B1205" s="10">
        <v>38472</v>
      </c>
      <c r="C1205" s="2">
        <v>1291</v>
      </c>
      <c r="D1205" s="2">
        <f t="shared" si="18"/>
        <v>3867928</v>
      </c>
      <c r="E1205" s="2">
        <f>SUM(C1199:C1205)</f>
        <v>41074</v>
      </c>
      <c r="F1205" s="2">
        <f>SUM(C1176:C1205)</f>
        <v>197786</v>
      </c>
    </row>
    <row r="1206" spans="1:4" ht="12.75">
      <c r="A1206" t="s">
        <v>0</v>
      </c>
      <c r="B1206" s="10">
        <v>38473</v>
      </c>
      <c r="C1206" s="2">
        <v>12</v>
      </c>
      <c r="D1206" s="2">
        <f t="shared" si="18"/>
        <v>3867940</v>
      </c>
    </row>
    <row r="1207" spans="1:4" ht="12.75">
      <c r="A1207" t="s">
        <v>0</v>
      </c>
      <c r="B1207" s="10">
        <v>38474</v>
      </c>
      <c r="C1207" s="2">
        <v>10427</v>
      </c>
      <c r="D1207" s="2">
        <f t="shared" si="18"/>
        <v>3878367</v>
      </c>
    </row>
    <row r="1208" spans="1:5" ht="12.75">
      <c r="A1208" t="s">
        <v>0</v>
      </c>
      <c r="B1208" s="10">
        <v>38475</v>
      </c>
      <c r="C1208" s="2">
        <v>10125</v>
      </c>
      <c r="D1208" s="2">
        <f t="shared" si="18"/>
        <v>3888492</v>
      </c>
      <c r="E1208" s="2">
        <f>SUM(C1202:C1208)</f>
        <v>51465</v>
      </c>
    </row>
    <row r="1209" spans="1:4" ht="12.75">
      <c r="A1209" t="s">
        <v>0</v>
      </c>
      <c r="B1209" s="10">
        <v>38476</v>
      </c>
      <c r="C1209" s="2">
        <v>9587</v>
      </c>
      <c r="D1209" s="2">
        <f t="shared" si="18"/>
        <v>3898079</v>
      </c>
    </row>
    <row r="1210" spans="1:4" ht="12.75">
      <c r="A1210" t="s">
        <v>0</v>
      </c>
      <c r="B1210" s="10">
        <v>38477</v>
      </c>
      <c r="C1210" s="2">
        <v>9797</v>
      </c>
      <c r="D1210" s="2">
        <f t="shared" si="18"/>
        <v>3907876</v>
      </c>
    </row>
    <row r="1211" spans="1:4" ht="12.75">
      <c r="A1211" t="s">
        <v>0</v>
      </c>
      <c r="B1211" s="10">
        <v>38478</v>
      </c>
      <c r="C1211" s="2">
        <v>8647</v>
      </c>
      <c r="D1211" s="2">
        <f t="shared" si="18"/>
        <v>3916523</v>
      </c>
    </row>
    <row r="1212" spans="1:5" ht="12.75">
      <c r="A1212" t="s">
        <v>0</v>
      </c>
      <c r="B1212" s="10">
        <v>38479</v>
      </c>
      <c r="C1212" s="2">
        <v>1835</v>
      </c>
      <c r="D1212" s="2">
        <f t="shared" si="18"/>
        <v>3918358</v>
      </c>
      <c r="E1212" s="2">
        <f>SUM(C1206:C1212)</f>
        <v>50430</v>
      </c>
    </row>
    <row r="1213" spans="1:4" ht="12.75">
      <c r="A1213" t="s">
        <v>0</v>
      </c>
      <c r="B1213" s="10">
        <v>38480</v>
      </c>
      <c r="C1213" s="2">
        <v>44</v>
      </c>
      <c r="D1213" s="2">
        <f t="shared" si="18"/>
        <v>3918402</v>
      </c>
    </row>
    <row r="1214" spans="1:4" ht="12.75">
      <c r="A1214" t="s">
        <v>0</v>
      </c>
      <c r="B1214" s="10">
        <v>38481</v>
      </c>
      <c r="C1214" s="2">
        <v>8982</v>
      </c>
      <c r="D1214" s="2">
        <f t="shared" si="18"/>
        <v>3927384</v>
      </c>
    </row>
    <row r="1215" spans="1:5" ht="12.75">
      <c r="A1215" t="s">
        <v>0</v>
      </c>
      <c r="B1215" s="10">
        <v>38482</v>
      </c>
      <c r="C1215" s="2">
        <v>8350</v>
      </c>
      <c r="D1215" s="2">
        <f t="shared" si="18"/>
        <v>3935734</v>
      </c>
      <c r="E1215" s="2">
        <f>SUM(C1209:C1215)</f>
        <v>47242</v>
      </c>
    </row>
    <row r="1216" spans="1:4" ht="12.75">
      <c r="A1216" t="s">
        <v>0</v>
      </c>
      <c r="B1216" s="10">
        <v>38483</v>
      </c>
      <c r="C1216" s="2">
        <v>9637</v>
      </c>
      <c r="D1216" s="2">
        <f t="shared" si="18"/>
        <v>3945371</v>
      </c>
    </row>
    <row r="1217" spans="1:4" ht="12.75">
      <c r="A1217" t="s">
        <v>0</v>
      </c>
      <c r="B1217" s="10">
        <v>38484</v>
      </c>
      <c r="C1217" s="2">
        <v>9290</v>
      </c>
      <c r="D1217" s="2">
        <f t="shared" si="18"/>
        <v>3954661</v>
      </c>
    </row>
    <row r="1218" spans="1:4" ht="12.75">
      <c r="A1218" t="s">
        <v>0</v>
      </c>
      <c r="B1218" s="10">
        <v>38485</v>
      </c>
      <c r="C1218" s="2">
        <v>8548</v>
      </c>
      <c r="D1218" s="2">
        <f t="shared" si="18"/>
        <v>3963209</v>
      </c>
    </row>
    <row r="1219" spans="1:5" ht="12.75">
      <c r="A1219" t="s">
        <v>0</v>
      </c>
      <c r="B1219" s="10">
        <v>38486</v>
      </c>
      <c r="C1219" s="2">
        <v>1323</v>
      </c>
      <c r="D1219" s="2">
        <f t="shared" si="18"/>
        <v>3964532</v>
      </c>
      <c r="E1219" s="2">
        <f>SUM(C1213:C1219)</f>
        <v>46174</v>
      </c>
    </row>
    <row r="1220" spans="1:4" ht="12.75">
      <c r="A1220" t="s">
        <v>0</v>
      </c>
      <c r="B1220" s="10">
        <v>38487</v>
      </c>
      <c r="C1220" s="2">
        <v>80</v>
      </c>
      <c r="D1220" s="2">
        <f t="shared" si="18"/>
        <v>3964612</v>
      </c>
    </row>
    <row r="1221" spans="1:4" ht="12.75">
      <c r="A1221" t="s">
        <v>0</v>
      </c>
      <c r="B1221" s="10">
        <v>38488</v>
      </c>
      <c r="C1221" s="2">
        <v>7948</v>
      </c>
      <c r="D1221" s="2">
        <f t="shared" si="18"/>
        <v>3972560</v>
      </c>
    </row>
    <row r="1222" spans="1:5" ht="12.75">
      <c r="A1222" t="s">
        <v>0</v>
      </c>
      <c r="B1222" s="10">
        <v>38489</v>
      </c>
      <c r="C1222" s="2">
        <v>8534</v>
      </c>
      <c r="D1222" s="2">
        <f t="shared" si="18"/>
        <v>3981094</v>
      </c>
      <c r="E1222" s="2">
        <f>SUM(C1216:C1222)</f>
        <v>45360</v>
      </c>
    </row>
    <row r="1223" spans="1:4" ht="12.75">
      <c r="A1223" t="s">
        <v>0</v>
      </c>
      <c r="B1223" s="10">
        <v>38490</v>
      </c>
      <c r="C1223" s="2">
        <v>9758</v>
      </c>
      <c r="D1223" s="2">
        <f t="shared" si="18"/>
        <v>3990852</v>
      </c>
    </row>
    <row r="1224" spans="1:4" ht="12.75">
      <c r="A1224" t="s">
        <v>0</v>
      </c>
      <c r="B1224" s="10">
        <v>38491</v>
      </c>
      <c r="C1224" s="2">
        <v>8908</v>
      </c>
      <c r="D1224" s="2">
        <f t="shared" si="18"/>
        <v>3999760</v>
      </c>
    </row>
    <row r="1225" spans="1:4" ht="12.75">
      <c r="A1225" t="s">
        <v>0</v>
      </c>
      <c r="B1225" s="10">
        <v>38492</v>
      </c>
      <c r="C1225" s="2">
        <v>8258</v>
      </c>
      <c r="D1225" s="2">
        <f t="shared" si="18"/>
        <v>4008018</v>
      </c>
    </row>
    <row r="1226" spans="1:5" ht="12.75">
      <c r="A1226" t="s">
        <v>0</v>
      </c>
      <c r="B1226" s="10">
        <v>38493</v>
      </c>
      <c r="C1226" s="2">
        <v>1608</v>
      </c>
      <c r="D1226" s="2">
        <f t="shared" si="18"/>
        <v>4009626</v>
      </c>
      <c r="E1226" s="2">
        <f>SUM(C1220:C1226)</f>
        <v>45094</v>
      </c>
    </row>
    <row r="1227" spans="1:4" ht="12.75">
      <c r="A1227" t="s">
        <v>0</v>
      </c>
      <c r="B1227" s="10">
        <v>38494</v>
      </c>
      <c r="C1227" s="2">
        <v>4</v>
      </c>
      <c r="D1227" s="2">
        <f t="shared" si="18"/>
        <v>4009630</v>
      </c>
    </row>
    <row r="1228" spans="1:4" ht="12.75">
      <c r="A1228" t="s">
        <v>0</v>
      </c>
      <c r="B1228" s="10">
        <v>38495</v>
      </c>
      <c r="C1228" s="2">
        <v>8371</v>
      </c>
      <c r="D1228" s="2">
        <f t="shared" si="18"/>
        <v>4018001</v>
      </c>
    </row>
    <row r="1229" spans="1:5" ht="12.75">
      <c r="A1229" t="s">
        <v>0</v>
      </c>
      <c r="B1229" s="10">
        <v>38496</v>
      </c>
      <c r="C1229" s="2">
        <v>7947</v>
      </c>
      <c r="D1229" s="2">
        <f t="shared" si="18"/>
        <v>4025948</v>
      </c>
      <c r="E1229" s="2">
        <f>SUM(C1223:C1229)</f>
        <v>44854</v>
      </c>
    </row>
    <row r="1230" spans="1:4" ht="12.75">
      <c r="A1230" t="s">
        <v>0</v>
      </c>
      <c r="B1230" s="10">
        <v>38497</v>
      </c>
      <c r="C1230" s="2">
        <v>8284</v>
      </c>
      <c r="D1230" s="2">
        <f t="shared" si="18"/>
        <v>4034232</v>
      </c>
    </row>
    <row r="1231" spans="1:4" ht="12.75">
      <c r="A1231" t="s">
        <v>0</v>
      </c>
      <c r="B1231" s="10">
        <v>38498</v>
      </c>
      <c r="C1231" s="2">
        <v>9167</v>
      </c>
      <c r="D1231" s="2">
        <f t="shared" si="18"/>
        <v>4043399</v>
      </c>
    </row>
    <row r="1232" spans="1:4" ht="12.75">
      <c r="A1232" t="s">
        <v>0</v>
      </c>
      <c r="B1232" s="10">
        <v>38499</v>
      </c>
      <c r="C1232" s="2">
        <v>8615</v>
      </c>
      <c r="D1232" s="2">
        <f>D1231+C1232</f>
        <v>4052014</v>
      </c>
    </row>
    <row r="1233" spans="1:5" ht="12.75">
      <c r="A1233" t="s">
        <v>0</v>
      </c>
      <c r="B1233" s="10">
        <v>38500</v>
      </c>
      <c r="C1233" s="2">
        <v>2458</v>
      </c>
      <c r="D1233" s="2">
        <f>D1232+C1233</f>
        <v>4054472</v>
      </c>
      <c r="E1233" s="2">
        <f>SUM(C1227:C1233)</f>
        <v>44846</v>
      </c>
    </row>
    <row r="1234" spans="1:4" ht="12.75">
      <c r="A1234" t="s">
        <v>0</v>
      </c>
      <c r="B1234" s="10">
        <v>38501</v>
      </c>
      <c r="C1234" s="2">
        <v>315</v>
      </c>
      <c r="D1234" s="2">
        <f>D1233+C1234</f>
        <v>4054787</v>
      </c>
    </row>
    <row r="1235" spans="1:4" ht="12.75">
      <c r="A1235" t="s">
        <v>0</v>
      </c>
      <c r="B1235" s="10">
        <v>38502</v>
      </c>
      <c r="C1235" s="2">
        <v>9755</v>
      </c>
      <c r="D1235" s="2">
        <f>D1234+C1235</f>
        <v>4064542</v>
      </c>
    </row>
    <row r="1236" spans="1:6" ht="12.75">
      <c r="A1236" t="s">
        <v>0</v>
      </c>
      <c r="B1236" s="10">
        <v>38503</v>
      </c>
      <c r="C1236" s="2">
        <v>9013</v>
      </c>
      <c r="D1236" s="2">
        <f>D1235+C1236</f>
        <v>4073555</v>
      </c>
      <c r="E1236" s="2">
        <f>SUM(C1230:C1236)</f>
        <v>47607</v>
      </c>
      <c r="F1236" s="2">
        <f>SUM(C1206:C1236)</f>
        <v>205627</v>
      </c>
    </row>
    <row r="1237" spans="1:4" ht="12.75">
      <c r="A1237" t="s">
        <v>0</v>
      </c>
      <c r="B1237" s="10">
        <v>38504</v>
      </c>
      <c r="C1237" s="2">
        <v>8827</v>
      </c>
      <c r="D1237" s="2">
        <f aca="true" t="shared" si="19" ref="D1237:D1300">D1236+C1237</f>
        <v>4082382</v>
      </c>
    </row>
    <row r="1238" spans="1:4" ht="12.75">
      <c r="A1238" t="s">
        <v>0</v>
      </c>
      <c r="B1238" s="10">
        <v>38505</v>
      </c>
      <c r="C1238" s="2">
        <v>8314</v>
      </c>
      <c r="D1238" s="2">
        <f t="shared" si="19"/>
        <v>4090696</v>
      </c>
    </row>
    <row r="1239" spans="1:4" ht="12.75">
      <c r="A1239" t="s">
        <v>0</v>
      </c>
      <c r="B1239" s="10">
        <v>38506</v>
      </c>
      <c r="C1239" s="2">
        <v>8255</v>
      </c>
      <c r="D1239" s="2">
        <f t="shared" si="19"/>
        <v>4098951</v>
      </c>
    </row>
    <row r="1240" spans="1:5" ht="12.75">
      <c r="A1240" t="s">
        <v>0</v>
      </c>
      <c r="B1240" s="10">
        <v>38507</v>
      </c>
      <c r="C1240" s="2">
        <v>1534</v>
      </c>
      <c r="D1240" s="2">
        <f t="shared" si="19"/>
        <v>4100485</v>
      </c>
      <c r="E1240" s="2">
        <f>SUM(C1234:C1240)</f>
        <v>46013</v>
      </c>
    </row>
    <row r="1241" spans="1:4" ht="12.75">
      <c r="A1241" t="s">
        <v>0</v>
      </c>
      <c r="B1241" s="10">
        <v>38508</v>
      </c>
      <c r="C1241" s="2">
        <v>449</v>
      </c>
      <c r="D1241" s="2">
        <f t="shared" si="19"/>
        <v>4100934</v>
      </c>
    </row>
    <row r="1242" spans="1:4" ht="12.75">
      <c r="A1242" t="s">
        <v>0</v>
      </c>
      <c r="B1242" s="10">
        <v>38509</v>
      </c>
      <c r="C1242" s="2">
        <v>8525</v>
      </c>
      <c r="D1242" s="2">
        <f t="shared" si="19"/>
        <v>4109459</v>
      </c>
    </row>
    <row r="1243" spans="1:5" ht="12.75">
      <c r="A1243" t="s">
        <v>0</v>
      </c>
      <c r="B1243" s="10">
        <v>38510</v>
      </c>
      <c r="C1243" s="2">
        <v>8441</v>
      </c>
      <c r="D1243" s="2">
        <f t="shared" si="19"/>
        <v>4117900</v>
      </c>
      <c r="E1243" s="2">
        <f>SUM(C1237:C1243)</f>
        <v>44345</v>
      </c>
    </row>
    <row r="1244" spans="1:4" ht="12.75">
      <c r="A1244" t="s">
        <v>0</v>
      </c>
      <c r="B1244" s="10">
        <v>38511</v>
      </c>
      <c r="C1244" s="2">
        <v>8879</v>
      </c>
      <c r="D1244" s="2">
        <f t="shared" si="19"/>
        <v>4126779</v>
      </c>
    </row>
    <row r="1245" spans="1:4" ht="12.75">
      <c r="A1245" t="s">
        <v>0</v>
      </c>
      <c r="B1245" s="10">
        <v>38512</v>
      </c>
      <c r="C1245" s="2">
        <v>8803</v>
      </c>
      <c r="D1245" s="2">
        <f t="shared" si="19"/>
        <v>4135582</v>
      </c>
    </row>
    <row r="1246" spans="1:4" ht="12.75">
      <c r="A1246" t="s">
        <v>0</v>
      </c>
      <c r="B1246" s="10">
        <v>38513</v>
      </c>
      <c r="C1246" s="2">
        <v>8717</v>
      </c>
      <c r="D1246" s="2">
        <f t="shared" si="19"/>
        <v>4144299</v>
      </c>
    </row>
    <row r="1247" spans="1:5" ht="12.75">
      <c r="A1247" t="s">
        <v>0</v>
      </c>
      <c r="B1247" s="10">
        <v>38514</v>
      </c>
      <c r="C1247" s="2">
        <v>1192</v>
      </c>
      <c r="D1247" s="2">
        <f t="shared" si="19"/>
        <v>4145491</v>
      </c>
      <c r="E1247" s="2">
        <f>SUM(C1241:C1247)</f>
        <v>45006</v>
      </c>
    </row>
    <row r="1248" spans="1:4" ht="12.75">
      <c r="A1248" t="s">
        <v>0</v>
      </c>
      <c r="B1248" s="10">
        <v>38515</v>
      </c>
      <c r="C1248" s="2">
        <v>632</v>
      </c>
      <c r="D1248" s="2">
        <f t="shared" si="19"/>
        <v>4146123</v>
      </c>
    </row>
    <row r="1249" spans="1:4" ht="12.75">
      <c r="A1249" t="s">
        <v>0</v>
      </c>
      <c r="B1249" s="10">
        <v>38516</v>
      </c>
      <c r="C1249" s="2">
        <v>635</v>
      </c>
      <c r="D1249" s="2">
        <f t="shared" si="19"/>
        <v>4146758</v>
      </c>
    </row>
    <row r="1250" spans="1:5" ht="12.75">
      <c r="A1250" t="s">
        <v>0</v>
      </c>
      <c r="B1250" s="10">
        <v>38517</v>
      </c>
      <c r="C1250" s="2">
        <v>9291</v>
      </c>
      <c r="D1250" s="2">
        <f t="shared" si="19"/>
        <v>4156049</v>
      </c>
      <c r="E1250" s="2">
        <f>SUM(C1244:C1250)</f>
        <v>38149</v>
      </c>
    </row>
    <row r="1251" spans="1:4" ht="12.75">
      <c r="A1251" t="s">
        <v>0</v>
      </c>
      <c r="B1251" s="10">
        <v>38518</v>
      </c>
      <c r="C1251" s="2">
        <v>11046</v>
      </c>
      <c r="D1251" s="2">
        <f t="shared" si="19"/>
        <v>4167095</v>
      </c>
    </row>
    <row r="1252" spans="1:4" ht="12.75">
      <c r="A1252" t="s">
        <v>0</v>
      </c>
      <c r="B1252" s="10">
        <v>38519</v>
      </c>
      <c r="C1252" s="2">
        <v>9514</v>
      </c>
      <c r="D1252" s="2">
        <f t="shared" si="19"/>
        <v>4176609</v>
      </c>
    </row>
    <row r="1253" spans="1:4" ht="12.75">
      <c r="A1253" t="s">
        <v>0</v>
      </c>
      <c r="B1253" s="10">
        <v>38520</v>
      </c>
      <c r="C1253" s="2">
        <v>9476</v>
      </c>
      <c r="D1253" s="2">
        <f t="shared" si="19"/>
        <v>4186085</v>
      </c>
    </row>
    <row r="1254" spans="1:5" ht="12.75">
      <c r="A1254" t="s">
        <v>0</v>
      </c>
      <c r="B1254" s="10">
        <v>38521</v>
      </c>
      <c r="C1254" s="2">
        <v>2033</v>
      </c>
      <c r="D1254" s="2">
        <f t="shared" si="19"/>
        <v>4188118</v>
      </c>
      <c r="E1254" s="2">
        <f>SUM(C1248:C1254)</f>
        <v>42627</v>
      </c>
    </row>
    <row r="1255" spans="1:4" ht="12.75">
      <c r="A1255" t="s">
        <v>0</v>
      </c>
      <c r="B1255" s="10">
        <v>38522</v>
      </c>
      <c r="C1255" s="2">
        <v>150</v>
      </c>
      <c r="D1255" s="2">
        <f t="shared" si="19"/>
        <v>4188268</v>
      </c>
    </row>
    <row r="1256" spans="1:4" ht="12.75">
      <c r="A1256" t="s">
        <v>0</v>
      </c>
      <c r="B1256" s="10">
        <v>38523</v>
      </c>
      <c r="C1256" s="2">
        <v>8815</v>
      </c>
      <c r="D1256" s="2">
        <f t="shared" si="19"/>
        <v>4197083</v>
      </c>
    </row>
    <row r="1257" spans="1:5" ht="12.75">
      <c r="A1257" t="s">
        <v>0</v>
      </c>
      <c r="B1257" s="10">
        <v>38524</v>
      </c>
      <c r="C1257" s="2">
        <v>8430</v>
      </c>
      <c r="D1257" s="2">
        <f t="shared" si="19"/>
        <v>4205513</v>
      </c>
      <c r="E1257" s="2">
        <f>SUM(C1251:C1257)</f>
        <v>49464</v>
      </c>
    </row>
    <row r="1258" spans="1:4" ht="12.75">
      <c r="A1258" t="s">
        <v>0</v>
      </c>
      <c r="B1258" s="10">
        <v>38525</v>
      </c>
      <c r="C1258" s="2">
        <v>8856</v>
      </c>
      <c r="D1258" s="2">
        <f t="shared" si="19"/>
        <v>4214369</v>
      </c>
    </row>
    <row r="1259" spans="1:4" ht="12.75">
      <c r="A1259" t="s">
        <v>0</v>
      </c>
      <c r="B1259" s="10">
        <v>38526</v>
      </c>
      <c r="C1259" s="2">
        <v>9413</v>
      </c>
      <c r="D1259" s="2">
        <f t="shared" si="19"/>
        <v>4223782</v>
      </c>
    </row>
    <row r="1260" spans="1:4" ht="12.75">
      <c r="A1260" t="s">
        <v>0</v>
      </c>
      <c r="B1260" s="10">
        <v>38527</v>
      </c>
      <c r="C1260" s="2">
        <v>9752</v>
      </c>
      <c r="D1260" s="2">
        <f t="shared" si="19"/>
        <v>4233534</v>
      </c>
    </row>
    <row r="1261" spans="1:5" ht="12.75">
      <c r="A1261" t="s">
        <v>0</v>
      </c>
      <c r="B1261" s="10">
        <v>38528</v>
      </c>
      <c r="C1261" s="2">
        <v>2181</v>
      </c>
      <c r="D1261" s="2">
        <f t="shared" si="19"/>
        <v>4235715</v>
      </c>
      <c r="E1261" s="2">
        <f>SUM(C1255:C1261)</f>
        <v>47597</v>
      </c>
    </row>
    <row r="1262" spans="1:4" ht="12.75">
      <c r="A1262" t="s">
        <v>0</v>
      </c>
      <c r="B1262" s="10">
        <v>38529</v>
      </c>
      <c r="C1262" s="2">
        <v>9</v>
      </c>
      <c r="D1262" s="2">
        <f t="shared" si="19"/>
        <v>4235724</v>
      </c>
    </row>
    <row r="1263" spans="1:4" ht="12.75">
      <c r="A1263" t="s">
        <v>0</v>
      </c>
      <c r="B1263" s="10">
        <v>38530</v>
      </c>
      <c r="C1263" s="2">
        <v>9251</v>
      </c>
      <c r="D1263" s="2">
        <f t="shared" si="19"/>
        <v>4244975</v>
      </c>
    </row>
    <row r="1264" spans="1:5" ht="12.75">
      <c r="A1264" t="s">
        <v>0</v>
      </c>
      <c r="B1264" s="10">
        <v>38531</v>
      </c>
      <c r="C1264" s="2">
        <v>9601</v>
      </c>
      <c r="D1264" s="2">
        <f t="shared" si="19"/>
        <v>4254576</v>
      </c>
      <c r="E1264" s="2">
        <f>SUM(C1258:C1264)</f>
        <v>49063</v>
      </c>
    </row>
    <row r="1265" spans="1:4" ht="12.75">
      <c r="A1265" t="s">
        <v>0</v>
      </c>
      <c r="B1265" s="10">
        <v>38532</v>
      </c>
      <c r="C1265" s="2">
        <v>9701</v>
      </c>
      <c r="D1265" s="2">
        <f t="shared" si="19"/>
        <v>4264277</v>
      </c>
    </row>
    <row r="1266" spans="1:6" ht="12.75">
      <c r="A1266" t="s">
        <v>0</v>
      </c>
      <c r="B1266" s="10">
        <v>38533</v>
      </c>
      <c r="C1266" s="2">
        <v>9939</v>
      </c>
      <c r="D1266" s="2">
        <f t="shared" si="19"/>
        <v>4274216</v>
      </c>
      <c r="F1266" s="2">
        <f>SUM(C1237:C1266)</f>
        <v>200661</v>
      </c>
    </row>
    <row r="1267" spans="1:4" ht="12.75">
      <c r="A1267" t="s">
        <v>0</v>
      </c>
      <c r="B1267" s="10">
        <v>38534</v>
      </c>
      <c r="C1267" s="2">
        <v>8350</v>
      </c>
      <c r="D1267" s="2">
        <f t="shared" si="19"/>
        <v>4282566</v>
      </c>
    </row>
    <row r="1268" spans="1:5" ht="12.75">
      <c r="A1268" t="s">
        <v>0</v>
      </c>
      <c r="B1268" s="10">
        <v>38535</v>
      </c>
      <c r="C1268" s="2">
        <v>905</v>
      </c>
      <c r="D1268" s="2">
        <f t="shared" si="19"/>
        <v>4283471</v>
      </c>
      <c r="E1268" s="2">
        <f>SUM(C1262:C1268)</f>
        <v>47756</v>
      </c>
    </row>
    <row r="1269" spans="1:4" ht="12.75">
      <c r="A1269" t="s">
        <v>0</v>
      </c>
      <c r="B1269" s="10">
        <v>38536</v>
      </c>
      <c r="C1269" s="2">
        <v>100</v>
      </c>
      <c r="D1269" s="2">
        <f t="shared" si="19"/>
        <v>4283571</v>
      </c>
    </row>
    <row r="1270" spans="1:4" ht="12.75">
      <c r="A1270" t="s">
        <v>0</v>
      </c>
      <c r="B1270" s="10">
        <v>38537</v>
      </c>
      <c r="C1270" s="2">
        <v>9419</v>
      </c>
      <c r="D1270" s="2">
        <f t="shared" si="19"/>
        <v>4292990</v>
      </c>
    </row>
    <row r="1271" spans="1:5" ht="12.75">
      <c r="A1271" t="s">
        <v>0</v>
      </c>
      <c r="B1271" s="10">
        <v>38538</v>
      </c>
      <c r="C1271" s="2">
        <v>9223</v>
      </c>
      <c r="D1271" s="2">
        <f t="shared" si="19"/>
        <v>4302213</v>
      </c>
      <c r="E1271" s="2">
        <f>SUM(C1265:C1271)</f>
        <v>47637</v>
      </c>
    </row>
    <row r="1272" spans="1:4" ht="12.75">
      <c r="A1272" t="s">
        <v>0</v>
      </c>
      <c r="B1272" s="10">
        <v>38539</v>
      </c>
      <c r="C1272" s="2">
        <v>11104</v>
      </c>
      <c r="D1272" s="2">
        <f t="shared" si="19"/>
        <v>4313317</v>
      </c>
    </row>
    <row r="1273" spans="1:4" ht="12.75">
      <c r="A1273" t="s">
        <v>0</v>
      </c>
      <c r="B1273" s="10">
        <v>38540</v>
      </c>
      <c r="C1273" s="2">
        <v>11807</v>
      </c>
      <c r="D1273" s="2">
        <f t="shared" si="19"/>
        <v>4325124</v>
      </c>
    </row>
    <row r="1274" spans="1:4" ht="12.75">
      <c r="A1274" t="s">
        <v>0</v>
      </c>
      <c r="B1274" s="10">
        <v>38541</v>
      </c>
      <c r="C1274" s="2">
        <v>9366</v>
      </c>
      <c r="D1274" s="2">
        <f t="shared" si="19"/>
        <v>4334490</v>
      </c>
    </row>
    <row r="1275" spans="1:5" ht="12.75">
      <c r="A1275" t="s">
        <v>0</v>
      </c>
      <c r="B1275" s="10">
        <v>38542</v>
      </c>
      <c r="C1275" s="2">
        <v>1320</v>
      </c>
      <c r="D1275" s="2">
        <f t="shared" si="19"/>
        <v>4335810</v>
      </c>
      <c r="E1275" s="2">
        <f>SUM(C1269:C1275)</f>
        <v>52339</v>
      </c>
    </row>
    <row r="1276" spans="1:4" ht="12.75">
      <c r="A1276" t="s">
        <v>0</v>
      </c>
      <c r="B1276" s="10">
        <v>38543</v>
      </c>
      <c r="C1276" s="2">
        <v>666</v>
      </c>
      <c r="D1276" s="2">
        <f t="shared" si="19"/>
        <v>4336476</v>
      </c>
    </row>
    <row r="1277" spans="1:4" ht="12.75">
      <c r="A1277" t="s">
        <v>0</v>
      </c>
      <c r="B1277" s="10">
        <v>38544</v>
      </c>
      <c r="C1277" s="2">
        <v>8739</v>
      </c>
      <c r="D1277" s="2">
        <f t="shared" si="19"/>
        <v>4345215</v>
      </c>
    </row>
    <row r="1278" spans="1:5" ht="12.75">
      <c r="A1278" t="s">
        <v>0</v>
      </c>
      <c r="B1278" s="10">
        <v>38545</v>
      </c>
      <c r="C1278" s="2">
        <v>9452</v>
      </c>
      <c r="D1278" s="2">
        <f t="shared" si="19"/>
        <v>4354667</v>
      </c>
      <c r="E1278" s="2">
        <f>SUM(C1272:C1278)</f>
        <v>52454</v>
      </c>
    </row>
    <row r="1279" spans="1:4" ht="12.75">
      <c r="A1279" t="s">
        <v>0</v>
      </c>
      <c r="B1279" s="10">
        <v>38546</v>
      </c>
      <c r="C1279" s="2">
        <v>9618</v>
      </c>
      <c r="D1279" s="2">
        <f t="shared" si="19"/>
        <v>4364285</v>
      </c>
    </row>
    <row r="1280" spans="1:4" ht="12.75">
      <c r="A1280" t="s">
        <v>0</v>
      </c>
      <c r="B1280" s="10">
        <v>38547</v>
      </c>
      <c r="C1280" s="2">
        <v>10123</v>
      </c>
      <c r="D1280" s="2">
        <f t="shared" si="19"/>
        <v>4374408</v>
      </c>
    </row>
    <row r="1281" spans="1:4" ht="12.75">
      <c r="A1281" t="s">
        <v>0</v>
      </c>
      <c r="B1281" s="10">
        <v>38548</v>
      </c>
      <c r="C1281" s="2">
        <v>9087</v>
      </c>
      <c r="D1281" s="2">
        <f t="shared" si="19"/>
        <v>4383495</v>
      </c>
    </row>
    <row r="1282" spans="1:5" ht="12.75">
      <c r="A1282" t="s">
        <v>0</v>
      </c>
      <c r="B1282" s="10">
        <v>38549</v>
      </c>
      <c r="C1282" s="2">
        <v>2685</v>
      </c>
      <c r="D1282" s="2">
        <f t="shared" si="19"/>
        <v>4386180</v>
      </c>
      <c r="E1282" s="2">
        <f>SUM(C1276:C1282)</f>
        <v>50370</v>
      </c>
    </row>
    <row r="1283" spans="1:4" ht="12.75">
      <c r="A1283" t="s">
        <v>0</v>
      </c>
      <c r="B1283" s="10">
        <v>38550</v>
      </c>
      <c r="C1283" s="2">
        <v>154</v>
      </c>
      <c r="D1283" s="2">
        <f t="shared" si="19"/>
        <v>4386334</v>
      </c>
    </row>
    <row r="1284" spans="1:4" ht="12.75">
      <c r="A1284" t="s">
        <v>0</v>
      </c>
      <c r="B1284" s="10">
        <v>38551</v>
      </c>
      <c r="C1284" s="2">
        <v>10766</v>
      </c>
      <c r="D1284" s="2">
        <f t="shared" si="19"/>
        <v>4397100</v>
      </c>
    </row>
    <row r="1285" spans="1:5" ht="12.75">
      <c r="A1285" t="s">
        <v>0</v>
      </c>
      <c r="B1285" s="10">
        <v>38552</v>
      </c>
      <c r="C1285" s="2">
        <v>9844</v>
      </c>
      <c r="D1285" s="2">
        <f t="shared" si="19"/>
        <v>4406944</v>
      </c>
      <c r="E1285" s="2">
        <f>SUM(C1279:C1285)</f>
        <v>52277</v>
      </c>
    </row>
    <row r="1286" spans="1:4" ht="12.75">
      <c r="A1286" t="s">
        <v>0</v>
      </c>
      <c r="B1286" s="10">
        <v>38553</v>
      </c>
      <c r="C1286" s="2">
        <v>9534</v>
      </c>
      <c r="D1286" s="2">
        <f t="shared" si="19"/>
        <v>4416478</v>
      </c>
    </row>
    <row r="1287" spans="1:4" ht="12.75">
      <c r="A1287" t="s">
        <v>0</v>
      </c>
      <c r="B1287" s="10">
        <v>38554</v>
      </c>
      <c r="C1287" s="2">
        <v>9732</v>
      </c>
      <c r="D1287" s="2">
        <f t="shared" si="19"/>
        <v>4426210</v>
      </c>
    </row>
    <row r="1288" spans="1:4" ht="12.75">
      <c r="A1288" t="s">
        <v>0</v>
      </c>
      <c r="B1288" s="10">
        <v>38555</v>
      </c>
      <c r="C1288" s="2">
        <v>9400</v>
      </c>
      <c r="D1288" s="2">
        <f t="shared" si="19"/>
        <v>4435610</v>
      </c>
    </row>
    <row r="1289" spans="1:5" ht="12.75">
      <c r="A1289" t="s">
        <v>0</v>
      </c>
      <c r="B1289" s="10">
        <v>38556</v>
      </c>
      <c r="C1289" s="2">
        <v>1277</v>
      </c>
      <c r="D1289" s="2">
        <f t="shared" si="19"/>
        <v>4436887</v>
      </c>
      <c r="E1289" s="2">
        <f>SUM(C1283:C1289)</f>
        <v>50707</v>
      </c>
    </row>
    <row r="1290" spans="1:4" ht="12.75">
      <c r="A1290" t="s">
        <v>0</v>
      </c>
      <c r="B1290" s="10">
        <v>38557</v>
      </c>
      <c r="C1290" s="2">
        <v>44</v>
      </c>
      <c r="D1290" s="2">
        <f t="shared" si="19"/>
        <v>4436931</v>
      </c>
    </row>
    <row r="1291" spans="1:4" ht="12.75">
      <c r="A1291" t="s">
        <v>0</v>
      </c>
      <c r="B1291" s="10">
        <v>38558</v>
      </c>
      <c r="C1291" s="2">
        <v>10824</v>
      </c>
      <c r="D1291" s="2">
        <f t="shared" si="19"/>
        <v>4447755</v>
      </c>
    </row>
    <row r="1292" spans="1:5" ht="12.75">
      <c r="A1292" t="s">
        <v>0</v>
      </c>
      <c r="B1292" s="10">
        <v>38559</v>
      </c>
      <c r="C1292" s="2">
        <v>8689</v>
      </c>
      <c r="D1292" s="2">
        <f t="shared" si="19"/>
        <v>4456444</v>
      </c>
      <c r="E1292" s="2">
        <f>SUM(C1286:C1292)</f>
        <v>49500</v>
      </c>
    </row>
    <row r="1293" spans="1:4" ht="12.75">
      <c r="A1293" t="s">
        <v>0</v>
      </c>
      <c r="B1293" s="10">
        <v>38560</v>
      </c>
      <c r="C1293" s="2">
        <v>8653</v>
      </c>
      <c r="D1293" s="2">
        <f t="shared" si="19"/>
        <v>4465097</v>
      </c>
    </row>
    <row r="1294" spans="1:4" ht="12.75">
      <c r="A1294" t="s">
        <v>0</v>
      </c>
      <c r="B1294" s="10">
        <v>38561</v>
      </c>
      <c r="C1294" s="2">
        <v>9558</v>
      </c>
      <c r="D1294" s="2">
        <f t="shared" si="19"/>
        <v>4474655</v>
      </c>
    </row>
    <row r="1295" spans="1:4" ht="12.75">
      <c r="A1295" t="s">
        <v>0</v>
      </c>
      <c r="B1295" s="10">
        <v>38562</v>
      </c>
      <c r="C1295" s="2">
        <v>7894</v>
      </c>
      <c r="D1295" s="2">
        <f t="shared" si="19"/>
        <v>4482549</v>
      </c>
    </row>
    <row r="1296" spans="1:5" ht="12.75">
      <c r="A1296" t="s">
        <v>0</v>
      </c>
      <c r="B1296" s="10">
        <v>38563</v>
      </c>
      <c r="C1296" s="2">
        <v>1504</v>
      </c>
      <c r="D1296" s="2">
        <f t="shared" si="19"/>
        <v>4484053</v>
      </c>
      <c r="E1296" s="2">
        <f>SUM(C1290:C1296)</f>
        <v>47166</v>
      </c>
    </row>
    <row r="1297" spans="1:6" ht="12.75">
      <c r="A1297" t="s">
        <v>0</v>
      </c>
      <c r="B1297" s="10">
        <v>38564</v>
      </c>
      <c r="C1297" s="2">
        <v>34</v>
      </c>
      <c r="D1297" s="2">
        <f t="shared" si="19"/>
        <v>4484087</v>
      </c>
      <c r="F1297" s="2">
        <f>SUM(C1267:C1297)</f>
        <v>209871</v>
      </c>
    </row>
    <row r="1298" spans="1:4" ht="12.75">
      <c r="A1298" t="s">
        <v>0</v>
      </c>
      <c r="B1298" s="10">
        <v>38565</v>
      </c>
      <c r="C1298" s="2">
        <v>9129</v>
      </c>
      <c r="D1298" s="2">
        <f t="shared" si="19"/>
        <v>4493216</v>
      </c>
    </row>
    <row r="1299" spans="1:5" ht="12.75">
      <c r="A1299" t="s">
        <v>0</v>
      </c>
      <c r="B1299" s="10">
        <v>38566</v>
      </c>
      <c r="C1299" s="2">
        <v>11014</v>
      </c>
      <c r="D1299" s="2">
        <f t="shared" si="19"/>
        <v>4504230</v>
      </c>
      <c r="E1299" s="2">
        <f>SUM(C1293:C1299)</f>
        <v>47786</v>
      </c>
    </row>
    <row r="1300" spans="1:4" ht="12.75">
      <c r="A1300" t="s">
        <v>0</v>
      </c>
      <c r="B1300" s="10">
        <v>38567</v>
      </c>
      <c r="C1300" s="2">
        <v>9253</v>
      </c>
      <c r="D1300" s="2">
        <f t="shared" si="19"/>
        <v>4513483</v>
      </c>
    </row>
    <row r="1301" spans="1:4" ht="12.75">
      <c r="A1301" t="s">
        <v>0</v>
      </c>
      <c r="B1301" s="10">
        <v>38568</v>
      </c>
      <c r="C1301" s="2">
        <v>8952</v>
      </c>
      <c r="D1301" s="2">
        <f aca="true" t="shared" si="20" ref="D1301:D1364">D1300+C1301</f>
        <v>4522435</v>
      </c>
    </row>
    <row r="1302" spans="1:4" ht="12.75">
      <c r="A1302" t="s">
        <v>0</v>
      </c>
      <c r="B1302" s="10">
        <v>38569</v>
      </c>
      <c r="C1302" s="2">
        <v>8818</v>
      </c>
      <c r="D1302" s="2">
        <f t="shared" si="20"/>
        <v>4531253</v>
      </c>
    </row>
    <row r="1303" spans="1:5" ht="12.75">
      <c r="A1303" t="s">
        <v>0</v>
      </c>
      <c r="B1303" s="10">
        <v>38570</v>
      </c>
      <c r="C1303" s="2">
        <v>2119</v>
      </c>
      <c r="D1303" s="2">
        <f t="shared" si="20"/>
        <v>4533372</v>
      </c>
      <c r="E1303" s="2">
        <f>SUM(C1297:C1303)</f>
        <v>49319</v>
      </c>
    </row>
    <row r="1304" spans="1:4" ht="12.75">
      <c r="A1304" t="s">
        <v>0</v>
      </c>
      <c r="B1304" s="10">
        <v>38571</v>
      </c>
      <c r="C1304" s="2">
        <v>67</v>
      </c>
      <c r="D1304" s="2">
        <f t="shared" si="20"/>
        <v>4533439</v>
      </c>
    </row>
    <row r="1305" spans="1:4" ht="12.75">
      <c r="A1305" t="s">
        <v>0</v>
      </c>
      <c r="B1305" s="10">
        <v>38572</v>
      </c>
      <c r="C1305" s="2">
        <v>9916</v>
      </c>
      <c r="D1305" s="2">
        <f t="shared" si="20"/>
        <v>4543355</v>
      </c>
    </row>
    <row r="1306" spans="1:5" ht="12.75">
      <c r="A1306" t="s">
        <v>0</v>
      </c>
      <c r="B1306" s="10">
        <v>38573</v>
      </c>
      <c r="C1306" s="2">
        <v>8833</v>
      </c>
      <c r="D1306" s="2">
        <f t="shared" si="20"/>
        <v>4552188</v>
      </c>
      <c r="E1306" s="2">
        <f>SUM(C1300:C1306)</f>
        <v>47958</v>
      </c>
    </row>
    <row r="1307" spans="1:4" ht="12.75">
      <c r="A1307" t="s">
        <v>0</v>
      </c>
      <c r="B1307" s="10">
        <v>38574</v>
      </c>
      <c r="C1307" s="2">
        <v>9120</v>
      </c>
      <c r="D1307" s="2">
        <f t="shared" si="20"/>
        <v>4561308</v>
      </c>
    </row>
    <row r="1308" spans="1:4" ht="12.75">
      <c r="A1308" t="s">
        <v>0</v>
      </c>
      <c r="B1308" s="10">
        <v>38575</v>
      </c>
      <c r="C1308" s="2">
        <v>11002</v>
      </c>
      <c r="D1308" s="2">
        <f t="shared" si="20"/>
        <v>4572310</v>
      </c>
    </row>
    <row r="1309" spans="1:4" ht="12.75">
      <c r="A1309" t="s">
        <v>0</v>
      </c>
      <c r="B1309" s="10">
        <v>38576</v>
      </c>
      <c r="C1309" s="2">
        <v>9473</v>
      </c>
      <c r="D1309" s="2">
        <f t="shared" si="20"/>
        <v>4581783</v>
      </c>
    </row>
    <row r="1310" spans="1:5" ht="12.75">
      <c r="A1310" t="s">
        <v>0</v>
      </c>
      <c r="B1310" s="10">
        <v>38577</v>
      </c>
      <c r="C1310" s="2">
        <v>1882</v>
      </c>
      <c r="D1310" s="2">
        <f t="shared" si="20"/>
        <v>4583665</v>
      </c>
      <c r="E1310" s="2">
        <f>SUM(C1304:C1310)</f>
        <v>50293</v>
      </c>
    </row>
    <row r="1311" spans="1:4" ht="12.75">
      <c r="A1311" t="s">
        <v>0</v>
      </c>
      <c r="B1311" s="10">
        <v>38578</v>
      </c>
      <c r="C1311" s="2">
        <v>106</v>
      </c>
      <c r="D1311" s="2">
        <f t="shared" si="20"/>
        <v>4583771</v>
      </c>
    </row>
    <row r="1312" spans="1:4" ht="12.75">
      <c r="A1312" t="s">
        <v>0</v>
      </c>
      <c r="B1312" s="10">
        <v>38579</v>
      </c>
      <c r="C1312" s="2">
        <v>9551</v>
      </c>
      <c r="D1312" s="2">
        <f t="shared" si="20"/>
        <v>4593322</v>
      </c>
    </row>
    <row r="1313" spans="1:5" ht="12.75">
      <c r="A1313" t="s">
        <v>0</v>
      </c>
      <c r="B1313" s="10">
        <v>38580</v>
      </c>
      <c r="C1313" s="2">
        <v>9416</v>
      </c>
      <c r="D1313" s="2">
        <f t="shared" si="20"/>
        <v>4602738</v>
      </c>
      <c r="E1313" s="2">
        <f>SUM(C1307:C1313)</f>
        <v>50550</v>
      </c>
    </row>
    <row r="1314" spans="1:4" ht="12.75">
      <c r="A1314" t="s">
        <v>0</v>
      </c>
      <c r="B1314" s="10">
        <v>38581</v>
      </c>
      <c r="C1314" s="2">
        <v>11675</v>
      </c>
      <c r="D1314" s="2">
        <f t="shared" si="20"/>
        <v>4614413</v>
      </c>
    </row>
    <row r="1315" spans="1:4" ht="12.75">
      <c r="A1315" t="s">
        <v>0</v>
      </c>
      <c r="B1315" s="10">
        <v>38582</v>
      </c>
      <c r="C1315" s="2">
        <v>8668</v>
      </c>
      <c r="D1315" s="2">
        <f t="shared" si="20"/>
        <v>4623081</v>
      </c>
    </row>
    <row r="1316" spans="1:4" ht="12.75">
      <c r="A1316" t="s">
        <v>0</v>
      </c>
      <c r="B1316" s="10">
        <v>38583</v>
      </c>
      <c r="C1316" s="2">
        <v>8767</v>
      </c>
      <c r="D1316" s="2">
        <f t="shared" si="20"/>
        <v>4631848</v>
      </c>
    </row>
    <row r="1317" spans="1:5" ht="12.75">
      <c r="A1317" t="s">
        <v>0</v>
      </c>
      <c r="B1317" s="10">
        <v>38584</v>
      </c>
      <c r="C1317" s="2">
        <v>1953</v>
      </c>
      <c r="D1317" s="2">
        <f t="shared" si="20"/>
        <v>4633801</v>
      </c>
      <c r="E1317" s="2">
        <f>SUM(C1311:C1317)</f>
        <v>50136</v>
      </c>
    </row>
    <row r="1318" spans="1:4" ht="12.75">
      <c r="A1318" t="s">
        <v>0</v>
      </c>
      <c r="B1318" s="10">
        <v>38585</v>
      </c>
      <c r="C1318" s="2">
        <v>239</v>
      </c>
      <c r="D1318" s="2">
        <f t="shared" si="20"/>
        <v>4634040</v>
      </c>
    </row>
    <row r="1319" spans="1:4" ht="12.75">
      <c r="A1319" t="s">
        <v>0</v>
      </c>
      <c r="B1319" s="10">
        <v>38586</v>
      </c>
      <c r="C1319" s="2">
        <v>10102</v>
      </c>
      <c r="D1319" s="2">
        <f t="shared" si="20"/>
        <v>4644142</v>
      </c>
    </row>
    <row r="1320" spans="1:5" ht="12.75">
      <c r="A1320" t="s">
        <v>0</v>
      </c>
      <c r="B1320" s="10">
        <v>38587</v>
      </c>
      <c r="C1320" s="2">
        <v>10182</v>
      </c>
      <c r="D1320" s="2">
        <f t="shared" si="20"/>
        <v>4654324</v>
      </c>
      <c r="E1320" s="2">
        <f>SUM(C1314:C1320)</f>
        <v>51586</v>
      </c>
    </row>
    <row r="1321" spans="1:4" ht="12.75">
      <c r="A1321" t="s">
        <v>0</v>
      </c>
      <c r="B1321" s="10">
        <v>38588</v>
      </c>
      <c r="C1321" s="2">
        <v>9798</v>
      </c>
      <c r="D1321" s="2">
        <f t="shared" si="20"/>
        <v>4664122</v>
      </c>
    </row>
    <row r="1322" spans="1:4" ht="12.75">
      <c r="A1322" t="s">
        <v>0</v>
      </c>
      <c r="B1322" s="10">
        <v>38589</v>
      </c>
      <c r="C1322" s="2">
        <v>9302</v>
      </c>
      <c r="D1322" s="2">
        <f t="shared" si="20"/>
        <v>4673424</v>
      </c>
    </row>
    <row r="1323" spans="1:4" ht="12.75">
      <c r="A1323" t="s">
        <v>0</v>
      </c>
      <c r="B1323" s="10">
        <v>38590</v>
      </c>
      <c r="C1323" s="2">
        <v>8516</v>
      </c>
      <c r="D1323" s="2">
        <f t="shared" si="20"/>
        <v>4681940</v>
      </c>
    </row>
    <row r="1324" spans="1:5" ht="12.75">
      <c r="A1324" t="s">
        <v>0</v>
      </c>
      <c r="B1324" s="10">
        <v>38591</v>
      </c>
      <c r="C1324" s="2">
        <v>1511</v>
      </c>
      <c r="D1324" s="2">
        <f t="shared" si="20"/>
        <v>4683451</v>
      </c>
      <c r="E1324" s="2">
        <f>SUM(C1318:C1324)</f>
        <v>49650</v>
      </c>
    </row>
    <row r="1325" spans="1:4" ht="12.75">
      <c r="A1325" t="s">
        <v>0</v>
      </c>
      <c r="B1325" s="10">
        <v>38592</v>
      </c>
      <c r="C1325" s="2">
        <v>105</v>
      </c>
      <c r="D1325" s="2">
        <f t="shared" si="20"/>
        <v>4683556</v>
      </c>
    </row>
    <row r="1326" spans="1:4" ht="12.75">
      <c r="A1326" t="s">
        <v>0</v>
      </c>
      <c r="B1326" s="10">
        <v>38593</v>
      </c>
      <c r="C1326" s="2">
        <v>10168</v>
      </c>
      <c r="D1326" s="2">
        <f t="shared" si="20"/>
        <v>4693724</v>
      </c>
    </row>
    <row r="1327" spans="1:5" ht="12.75">
      <c r="A1327" t="s">
        <v>0</v>
      </c>
      <c r="B1327" s="10">
        <v>38594</v>
      </c>
      <c r="C1327" s="2">
        <v>9799</v>
      </c>
      <c r="D1327" s="2">
        <f t="shared" si="20"/>
        <v>4703523</v>
      </c>
      <c r="E1327" s="2">
        <f>SUM(C1321:C1327)</f>
        <v>49199</v>
      </c>
    </row>
    <row r="1328" spans="1:6" ht="12.75">
      <c r="A1328" t="s">
        <v>0</v>
      </c>
      <c r="B1328" s="10">
        <v>38595</v>
      </c>
      <c r="C1328" s="2">
        <v>9353</v>
      </c>
      <c r="D1328" s="2">
        <f t="shared" si="20"/>
        <v>4712876</v>
      </c>
      <c r="F1328" s="2">
        <f>SUM(C1298:C1328)</f>
        <v>228789</v>
      </c>
    </row>
    <row r="1329" spans="1:4" ht="12.75">
      <c r="A1329" t="s">
        <v>0</v>
      </c>
      <c r="B1329" s="10">
        <v>38596</v>
      </c>
      <c r="C1329" s="2">
        <v>10276</v>
      </c>
      <c r="D1329" s="2">
        <f t="shared" si="20"/>
        <v>4723152</v>
      </c>
    </row>
    <row r="1330" spans="1:4" ht="12.75">
      <c r="A1330" t="s">
        <v>0</v>
      </c>
      <c r="B1330" s="10">
        <v>38597</v>
      </c>
      <c r="C1330" s="2">
        <v>8505</v>
      </c>
      <c r="D1330" s="2">
        <f t="shared" si="20"/>
        <v>4731657</v>
      </c>
    </row>
    <row r="1331" spans="1:5" ht="12.75">
      <c r="A1331" t="s">
        <v>0</v>
      </c>
      <c r="B1331" s="10">
        <v>38598</v>
      </c>
      <c r="C1331" s="2">
        <v>1023</v>
      </c>
      <c r="D1331" s="2">
        <f t="shared" si="20"/>
        <v>4732680</v>
      </c>
      <c r="E1331" s="2">
        <f>SUM(C1325:C1331)</f>
        <v>49229</v>
      </c>
    </row>
    <row r="1332" spans="1:4" ht="12.75">
      <c r="A1332" t="s">
        <v>0</v>
      </c>
      <c r="B1332" s="10">
        <v>38599</v>
      </c>
      <c r="C1332" s="2">
        <v>79</v>
      </c>
      <c r="D1332" s="2">
        <f t="shared" si="20"/>
        <v>4732759</v>
      </c>
    </row>
    <row r="1333" spans="1:4" ht="12.75">
      <c r="A1333" t="s">
        <v>0</v>
      </c>
      <c r="B1333" s="10">
        <v>38600</v>
      </c>
      <c r="C1333" s="2">
        <v>10366</v>
      </c>
      <c r="D1333" s="2">
        <f t="shared" si="20"/>
        <v>4743125</v>
      </c>
    </row>
    <row r="1334" spans="1:5" ht="12.75">
      <c r="A1334" t="s">
        <v>0</v>
      </c>
      <c r="B1334" s="10">
        <v>38601</v>
      </c>
      <c r="C1334" s="2">
        <v>10078</v>
      </c>
      <c r="D1334" s="2">
        <f t="shared" si="20"/>
        <v>4753203</v>
      </c>
      <c r="E1334" s="2">
        <f>SUM(C1328:C1334)</f>
        <v>49680</v>
      </c>
    </row>
    <row r="1335" spans="1:4" ht="12.75">
      <c r="A1335" t="s">
        <v>0</v>
      </c>
      <c r="B1335" s="10">
        <v>38602</v>
      </c>
      <c r="C1335" s="2">
        <v>10642</v>
      </c>
      <c r="D1335" s="2">
        <f t="shared" si="20"/>
        <v>4763845</v>
      </c>
    </row>
    <row r="1336" spans="1:4" ht="12.75">
      <c r="A1336" t="s">
        <v>0</v>
      </c>
      <c r="B1336" s="10">
        <v>38603</v>
      </c>
      <c r="C1336" s="2">
        <v>10164</v>
      </c>
      <c r="D1336" s="2">
        <f t="shared" si="20"/>
        <v>4774009</v>
      </c>
    </row>
    <row r="1337" spans="1:4" ht="12.75">
      <c r="A1337" t="s">
        <v>0</v>
      </c>
      <c r="B1337" s="10">
        <v>38604</v>
      </c>
      <c r="C1337" s="2">
        <v>9138</v>
      </c>
      <c r="D1337" s="2">
        <f t="shared" si="20"/>
        <v>4783147</v>
      </c>
    </row>
    <row r="1338" spans="1:5" ht="12.75">
      <c r="A1338" t="s">
        <v>0</v>
      </c>
      <c r="B1338" s="10">
        <v>38605</v>
      </c>
      <c r="C1338" s="2">
        <v>2257</v>
      </c>
      <c r="D1338" s="2">
        <f t="shared" si="20"/>
        <v>4785404</v>
      </c>
      <c r="E1338" s="2">
        <f>SUM(C1332:C1338)</f>
        <v>52724</v>
      </c>
    </row>
    <row r="1339" spans="1:4" ht="12.75">
      <c r="A1339" t="s">
        <v>0</v>
      </c>
      <c r="B1339" s="10">
        <v>38606</v>
      </c>
      <c r="C1339" s="2">
        <v>92</v>
      </c>
      <c r="D1339" s="2">
        <f t="shared" si="20"/>
        <v>4785496</v>
      </c>
    </row>
    <row r="1340" spans="1:4" ht="12.75">
      <c r="A1340" t="s">
        <v>0</v>
      </c>
      <c r="B1340" s="10">
        <v>38607</v>
      </c>
      <c r="C1340" s="2">
        <v>10543</v>
      </c>
      <c r="D1340" s="2">
        <f t="shared" si="20"/>
        <v>4796039</v>
      </c>
    </row>
    <row r="1341" spans="1:5" ht="12.75">
      <c r="A1341" t="s">
        <v>0</v>
      </c>
      <c r="B1341" s="10">
        <v>38608</v>
      </c>
      <c r="C1341" s="2">
        <v>10302</v>
      </c>
      <c r="D1341" s="2">
        <f t="shared" si="20"/>
        <v>4806341</v>
      </c>
      <c r="E1341" s="2">
        <f>SUM(C1335:C1341)</f>
        <v>53138</v>
      </c>
    </row>
    <row r="1342" spans="1:4" ht="12.75">
      <c r="A1342" t="s">
        <v>0</v>
      </c>
      <c r="B1342" s="10">
        <v>38609</v>
      </c>
      <c r="C1342" s="2">
        <v>12066</v>
      </c>
      <c r="D1342" s="2">
        <f t="shared" si="20"/>
        <v>4818407</v>
      </c>
    </row>
    <row r="1343" spans="1:4" ht="12.75">
      <c r="A1343" t="s">
        <v>0</v>
      </c>
      <c r="B1343" s="10">
        <v>38610</v>
      </c>
      <c r="C1343" s="2">
        <v>10641</v>
      </c>
      <c r="D1343" s="2">
        <f t="shared" si="20"/>
        <v>4829048</v>
      </c>
    </row>
    <row r="1344" spans="1:4" ht="12.75">
      <c r="A1344" t="s">
        <v>0</v>
      </c>
      <c r="B1344" s="10">
        <v>38611</v>
      </c>
      <c r="C1344" s="2">
        <v>10120</v>
      </c>
      <c r="D1344" s="2">
        <f t="shared" si="20"/>
        <v>4839168</v>
      </c>
    </row>
    <row r="1345" spans="1:5" ht="12.75">
      <c r="A1345" t="s">
        <v>0</v>
      </c>
      <c r="B1345" s="10">
        <v>38612</v>
      </c>
      <c r="C1345" s="2">
        <v>1298</v>
      </c>
      <c r="D1345" s="2">
        <f t="shared" si="20"/>
        <v>4840466</v>
      </c>
      <c r="E1345" s="2">
        <f>SUM(C1339:C1345)</f>
        <v>55062</v>
      </c>
    </row>
    <row r="1346" spans="1:4" ht="12.75">
      <c r="A1346" t="s">
        <v>0</v>
      </c>
      <c r="B1346" s="10">
        <v>38613</v>
      </c>
      <c r="C1346" s="2">
        <v>96</v>
      </c>
      <c r="D1346" s="2">
        <f t="shared" si="20"/>
        <v>4840562</v>
      </c>
    </row>
    <row r="1347" spans="1:4" ht="12.75">
      <c r="A1347" t="s">
        <v>0</v>
      </c>
      <c r="B1347" s="10">
        <v>38614</v>
      </c>
      <c r="C1347" s="2">
        <v>10791</v>
      </c>
      <c r="D1347" s="2">
        <f t="shared" si="20"/>
        <v>4851353</v>
      </c>
    </row>
    <row r="1348" spans="1:5" ht="12.75">
      <c r="A1348" t="s">
        <v>0</v>
      </c>
      <c r="B1348" s="10">
        <v>38615</v>
      </c>
      <c r="C1348" s="2">
        <v>10529</v>
      </c>
      <c r="D1348" s="2">
        <f t="shared" si="20"/>
        <v>4861882</v>
      </c>
      <c r="E1348" s="2">
        <f>SUM(C1342:C1348)</f>
        <v>55541</v>
      </c>
    </row>
    <row r="1349" spans="1:4" ht="12.75">
      <c r="A1349" t="s">
        <v>0</v>
      </c>
      <c r="B1349" s="10">
        <v>38616</v>
      </c>
      <c r="C1349" s="2">
        <v>10361</v>
      </c>
      <c r="D1349" s="2">
        <f t="shared" si="20"/>
        <v>4872243</v>
      </c>
    </row>
    <row r="1350" spans="1:4" ht="12.75">
      <c r="A1350" t="s">
        <v>0</v>
      </c>
      <c r="B1350" s="10">
        <v>38617</v>
      </c>
      <c r="C1350" s="2">
        <v>11042</v>
      </c>
      <c r="D1350" s="2">
        <f t="shared" si="20"/>
        <v>4883285</v>
      </c>
    </row>
    <row r="1351" spans="1:4" ht="12.75">
      <c r="A1351" t="s">
        <v>0</v>
      </c>
      <c r="B1351" s="10">
        <v>38618</v>
      </c>
      <c r="C1351" s="2">
        <v>9375</v>
      </c>
      <c r="D1351" s="2">
        <f t="shared" si="20"/>
        <v>4892660</v>
      </c>
    </row>
    <row r="1352" spans="1:5" ht="12.75">
      <c r="A1352" t="s">
        <v>0</v>
      </c>
      <c r="B1352" s="10">
        <v>38619</v>
      </c>
      <c r="C1352" s="2">
        <v>1094</v>
      </c>
      <c r="D1352" s="2">
        <f t="shared" si="20"/>
        <v>4893754</v>
      </c>
      <c r="E1352" s="2">
        <f>SUM(C1346:C1352)</f>
        <v>53288</v>
      </c>
    </row>
    <row r="1353" spans="1:4" ht="12.75">
      <c r="A1353" t="s">
        <v>0</v>
      </c>
      <c r="B1353" s="10">
        <v>38620</v>
      </c>
      <c r="C1353" s="2">
        <v>79</v>
      </c>
      <c r="D1353" s="2">
        <f t="shared" si="20"/>
        <v>4893833</v>
      </c>
    </row>
    <row r="1354" spans="1:4" ht="12.75">
      <c r="A1354" t="s">
        <v>0</v>
      </c>
      <c r="B1354" s="10">
        <v>38621</v>
      </c>
      <c r="C1354" s="2">
        <v>11107</v>
      </c>
      <c r="D1354" s="2">
        <f t="shared" si="20"/>
        <v>4904940</v>
      </c>
    </row>
    <row r="1355" spans="1:5" ht="12.75">
      <c r="A1355" t="s">
        <v>0</v>
      </c>
      <c r="B1355" s="10">
        <v>38622</v>
      </c>
      <c r="C1355" s="2">
        <v>11290</v>
      </c>
      <c r="D1355" s="2">
        <f t="shared" si="20"/>
        <v>4916230</v>
      </c>
      <c r="E1355" s="2">
        <f>SUM(C1349:C1355)</f>
        <v>54348</v>
      </c>
    </row>
    <row r="1356" spans="1:4" ht="12.75">
      <c r="A1356" t="s">
        <v>0</v>
      </c>
      <c r="B1356" s="10">
        <v>38623</v>
      </c>
      <c r="C1356" s="2">
        <v>11379</v>
      </c>
      <c r="D1356" s="2">
        <f t="shared" si="20"/>
        <v>4927609</v>
      </c>
    </row>
    <row r="1357" spans="1:4" ht="12.75">
      <c r="A1357" t="s">
        <v>0</v>
      </c>
      <c r="B1357" s="10">
        <v>38624</v>
      </c>
      <c r="C1357" s="2">
        <v>10401</v>
      </c>
      <c r="D1357" s="2">
        <f t="shared" si="20"/>
        <v>4938010</v>
      </c>
    </row>
    <row r="1358" spans="1:6" ht="12.75">
      <c r="A1358" t="s">
        <v>0</v>
      </c>
      <c r="B1358" s="10">
        <v>38625</v>
      </c>
      <c r="C1358" s="2">
        <v>10446</v>
      </c>
      <c r="D1358" s="2">
        <f t="shared" si="20"/>
        <v>4948456</v>
      </c>
      <c r="F1358" s="2">
        <f>SUM(C1329:C1358)</f>
        <v>235580</v>
      </c>
    </row>
    <row r="1359" spans="1:5" ht="12.75">
      <c r="A1359" t="s">
        <v>0</v>
      </c>
      <c r="B1359" s="10">
        <v>38626</v>
      </c>
      <c r="C1359" s="2">
        <v>2355</v>
      </c>
      <c r="D1359" s="2">
        <f t="shared" si="20"/>
        <v>4950811</v>
      </c>
      <c r="E1359" s="2">
        <f>SUM(C1353:C1359)</f>
        <v>57057</v>
      </c>
    </row>
    <row r="1360" spans="1:4" ht="12.75">
      <c r="A1360" t="s">
        <v>0</v>
      </c>
      <c r="B1360" s="10">
        <v>38627</v>
      </c>
      <c r="C1360" s="2">
        <v>142</v>
      </c>
      <c r="D1360" s="2">
        <f t="shared" si="20"/>
        <v>4950953</v>
      </c>
    </row>
    <row r="1361" spans="1:4" ht="12.75">
      <c r="A1361" t="s">
        <v>0</v>
      </c>
      <c r="B1361" s="10">
        <v>38628</v>
      </c>
      <c r="C1361" s="2">
        <v>9739</v>
      </c>
      <c r="D1361" s="2">
        <f t="shared" si="20"/>
        <v>4960692</v>
      </c>
    </row>
    <row r="1362" spans="1:5" ht="12.75">
      <c r="A1362" t="s">
        <v>0</v>
      </c>
      <c r="B1362" s="10">
        <v>38629</v>
      </c>
      <c r="C1362" s="2">
        <v>9701</v>
      </c>
      <c r="D1362" s="2">
        <f t="shared" si="20"/>
        <v>4970393</v>
      </c>
      <c r="E1362" s="2">
        <f>SUM(C1356:C1362)</f>
        <v>54163</v>
      </c>
    </row>
    <row r="1363" spans="1:4" ht="12.75">
      <c r="A1363" t="s">
        <v>0</v>
      </c>
      <c r="B1363" s="10">
        <v>38630</v>
      </c>
      <c r="C1363" s="2">
        <v>10591</v>
      </c>
      <c r="D1363" s="2">
        <f t="shared" si="20"/>
        <v>4980984</v>
      </c>
    </row>
    <row r="1364" spans="1:4" ht="12.75">
      <c r="A1364" t="s">
        <v>0</v>
      </c>
      <c r="B1364" s="10">
        <v>38631</v>
      </c>
      <c r="C1364" s="2">
        <v>10448</v>
      </c>
      <c r="D1364" s="2">
        <f t="shared" si="20"/>
        <v>4991432</v>
      </c>
    </row>
    <row r="1365" spans="1:4" ht="12.75">
      <c r="A1365" t="s">
        <v>0</v>
      </c>
      <c r="B1365" s="10">
        <v>38632</v>
      </c>
      <c r="C1365" s="2">
        <v>10271</v>
      </c>
      <c r="D1365" s="2">
        <f aca="true" t="shared" si="21" ref="D1365:D1428">D1364+C1365</f>
        <v>5001703</v>
      </c>
    </row>
    <row r="1366" spans="1:5" ht="12.75">
      <c r="A1366" t="s">
        <v>0</v>
      </c>
      <c r="B1366" s="10">
        <v>38633</v>
      </c>
      <c r="C1366" s="2">
        <v>2080</v>
      </c>
      <c r="D1366" s="2">
        <f t="shared" si="21"/>
        <v>5003783</v>
      </c>
      <c r="E1366" s="2">
        <f>SUM(C1360:C1366)</f>
        <v>52972</v>
      </c>
    </row>
    <row r="1367" spans="1:4" ht="12.75">
      <c r="A1367" t="s">
        <v>0</v>
      </c>
      <c r="B1367" s="10">
        <v>38634</v>
      </c>
      <c r="C1367" s="2">
        <v>321</v>
      </c>
      <c r="D1367" s="2">
        <f t="shared" si="21"/>
        <v>5004104</v>
      </c>
    </row>
    <row r="1368" spans="1:4" ht="12.75">
      <c r="A1368" t="s">
        <v>0</v>
      </c>
      <c r="B1368" s="10">
        <v>38635</v>
      </c>
      <c r="C1368" s="2">
        <v>11874</v>
      </c>
      <c r="D1368" s="2">
        <f t="shared" si="21"/>
        <v>5015978</v>
      </c>
    </row>
    <row r="1369" spans="1:5" ht="12.75">
      <c r="A1369" t="s">
        <v>0</v>
      </c>
      <c r="B1369" s="10">
        <v>38636</v>
      </c>
      <c r="C1369" s="2">
        <v>12184</v>
      </c>
      <c r="D1369" s="2">
        <f t="shared" si="21"/>
        <v>5028162</v>
      </c>
      <c r="E1369" s="2">
        <f>SUM(C1363:C1369)</f>
        <v>57769</v>
      </c>
    </row>
    <row r="1370" spans="1:4" ht="12.75">
      <c r="A1370" t="s">
        <v>0</v>
      </c>
      <c r="B1370" s="10">
        <v>38637</v>
      </c>
      <c r="C1370" s="2">
        <v>10970</v>
      </c>
      <c r="D1370" s="2">
        <f t="shared" si="21"/>
        <v>5039132</v>
      </c>
    </row>
    <row r="1371" spans="1:4" ht="12.75">
      <c r="A1371" t="s">
        <v>0</v>
      </c>
      <c r="B1371" s="10">
        <v>38638</v>
      </c>
      <c r="C1371" s="2">
        <v>11142</v>
      </c>
      <c r="D1371" s="2">
        <f t="shared" si="21"/>
        <v>5050274</v>
      </c>
    </row>
    <row r="1372" spans="1:4" ht="12.75">
      <c r="A1372" t="s">
        <v>0</v>
      </c>
      <c r="B1372" s="10">
        <v>38639</v>
      </c>
      <c r="C1372" s="2">
        <v>13396</v>
      </c>
      <c r="D1372" s="2">
        <f t="shared" si="21"/>
        <v>5063670</v>
      </c>
    </row>
    <row r="1373" spans="1:5" ht="12.75">
      <c r="A1373" t="s">
        <v>0</v>
      </c>
      <c r="B1373" s="10">
        <v>38640</v>
      </c>
      <c r="C1373" s="2">
        <v>1255</v>
      </c>
      <c r="D1373" s="2">
        <f t="shared" si="21"/>
        <v>5064925</v>
      </c>
      <c r="E1373" s="2">
        <f>SUM(C1367:C1373)</f>
        <v>61142</v>
      </c>
    </row>
    <row r="1374" spans="1:4" ht="12.75">
      <c r="A1374" t="s">
        <v>0</v>
      </c>
      <c r="B1374" s="10">
        <v>38641</v>
      </c>
      <c r="C1374" s="2">
        <v>38</v>
      </c>
      <c r="D1374" s="2">
        <f t="shared" si="21"/>
        <v>5064963</v>
      </c>
    </row>
    <row r="1375" spans="1:4" ht="12.75">
      <c r="A1375" t="s">
        <v>0</v>
      </c>
      <c r="B1375" s="10">
        <v>38642</v>
      </c>
      <c r="C1375" s="2">
        <v>10927</v>
      </c>
      <c r="D1375" s="2">
        <f t="shared" si="21"/>
        <v>5075890</v>
      </c>
    </row>
    <row r="1376" spans="1:5" ht="12.75">
      <c r="A1376" t="s">
        <v>0</v>
      </c>
      <c r="B1376" s="10">
        <v>38643</v>
      </c>
      <c r="C1376" s="2">
        <v>11461</v>
      </c>
      <c r="D1376" s="2">
        <f t="shared" si="21"/>
        <v>5087351</v>
      </c>
      <c r="E1376" s="2">
        <f>SUM(C1370:C1376)</f>
        <v>59189</v>
      </c>
    </row>
    <row r="1377" spans="1:4" ht="12.75">
      <c r="A1377" t="s">
        <v>0</v>
      </c>
      <c r="B1377" s="10">
        <v>38644</v>
      </c>
      <c r="C1377" s="2">
        <v>13316</v>
      </c>
      <c r="D1377" s="2">
        <f t="shared" si="21"/>
        <v>5100667</v>
      </c>
    </row>
    <row r="1378" spans="1:4" ht="12.75">
      <c r="A1378" t="s">
        <v>0</v>
      </c>
      <c r="B1378" s="10">
        <v>38645</v>
      </c>
      <c r="C1378" s="2">
        <v>11995</v>
      </c>
      <c r="D1378" s="2">
        <f t="shared" si="21"/>
        <v>5112662</v>
      </c>
    </row>
    <row r="1379" spans="1:4" ht="12.75">
      <c r="A1379" t="s">
        <v>0</v>
      </c>
      <c r="B1379" s="10">
        <v>38646</v>
      </c>
      <c r="C1379" s="2">
        <v>9660</v>
      </c>
      <c r="D1379" s="2">
        <f t="shared" si="21"/>
        <v>5122322</v>
      </c>
    </row>
    <row r="1380" spans="1:5" ht="12.75">
      <c r="A1380" t="s">
        <v>0</v>
      </c>
      <c r="B1380" s="10">
        <v>38647</v>
      </c>
      <c r="C1380" s="2">
        <v>2240</v>
      </c>
      <c r="D1380" s="2">
        <f t="shared" si="21"/>
        <v>5124562</v>
      </c>
      <c r="E1380" s="2">
        <f>SUM(C1374:C1380)</f>
        <v>59637</v>
      </c>
    </row>
    <row r="1381" spans="1:4" ht="12.75">
      <c r="A1381" t="s">
        <v>0</v>
      </c>
      <c r="B1381" s="10">
        <v>38648</v>
      </c>
      <c r="C1381" s="2">
        <v>124</v>
      </c>
      <c r="D1381" s="2">
        <f t="shared" si="21"/>
        <v>5124686</v>
      </c>
    </row>
    <row r="1382" spans="1:4" ht="12.75">
      <c r="A1382" t="s">
        <v>0</v>
      </c>
      <c r="B1382" s="10">
        <v>38649</v>
      </c>
      <c r="C1382" s="2">
        <v>13550</v>
      </c>
      <c r="D1382" s="2">
        <f t="shared" si="21"/>
        <v>5138236</v>
      </c>
    </row>
    <row r="1383" spans="1:5" ht="12.75">
      <c r="A1383" t="s">
        <v>0</v>
      </c>
      <c r="B1383" s="10">
        <v>38650</v>
      </c>
      <c r="C1383" s="2">
        <v>11612</v>
      </c>
      <c r="D1383" s="2">
        <f t="shared" si="21"/>
        <v>5149848</v>
      </c>
      <c r="E1383" s="2">
        <f>SUM(C1377:C1383)</f>
        <v>62497</v>
      </c>
    </row>
    <row r="1384" spans="1:4" ht="12.75">
      <c r="A1384" t="s">
        <v>0</v>
      </c>
      <c r="B1384" s="10">
        <v>38651</v>
      </c>
      <c r="C1384" s="2">
        <v>15226</v>
      </c>
      <c r="D1384" s="2">
        <f t="shared" si="21"/>
        <v>5165074</v>
      </c>
    </row>
    <row r="1385" spans="1:4" ht="12.75">
      <c r="A1385" t="s">
        <v>0</v>
      </c>
      <c r="B1385" s="10">
        <v>38652</v>
      </c>
      <c r="C1385" s="2">
        <v>16547</v>
      </c>
      <c r="D1385" s="2">
        <f t="shared" si="21"/>
        <v>5181621</v>
      </c>
    </row>
    <row r="1386" spans="1:4" ht="12.75">
      <c r="A1386" t="s">
        <v>0</v>
      </c>
      <c r="B1386" s="10">
        <v>38653</v>
      </c>
      <c r="C1386" s="2">
        <v>12043</v>
      </c>
      <c r="D1386" s="2">
        <f t="shared" si="21"/>
        <v>5193664</v>
      </c>
    </row>
    <row r="1387" spans="1:5" ht="12.75">
      <c r="A1387" t="s">
        <v>0</v>
      </c>
      <c r="B1387" s="10">
        <v>38654</v>
      </c>
      <c r="C1387" s="2">
        <v>878</v>
      </c>
      <c r="D1387" s="2">
        <f t="shared" si="21"/>
        <v>5194542</v>
      </c>
      <c r="E1387" s="2">
        <f>SUM(C1381:C1387)</f>
        <v>69980</v>
      </c>
    </row>
    <row r="1388" spans="1:4" ht="12.75">
      <c r="A1388" t="s">
        <v>0</v>
      </c>
      <c r="B1388" s="10">
        <v>38655</v>
      </c>
      <c r="C1388" s="2">
        <v>107</v>
      </c>
      <c r="D1388" s="2">
        <f t="shared" si="21"/>
        <v>5194649</v>
      </c>
    </row>
    <row r="1389" spans="1:6" ht="12.75">
      <c r="A1389" t="s">
        <v>0</v>
      </c>
      <c r="B1389" s="10">
        <v>38656</v>
      </c>
      <c r="C1389" s="2">
        <v>9634</v>
      </c>
      <c r="D1389" s="2">
        <f t="shared" si="21"/>
        <v>5204283</v>
      </c>
      <c r="F1389" s="2">
        <f>SUM(C1359:C1389)</f>
        <v>255827</v>
      </c>
    </row>
    <row r="1390" spans="1:5" ht="12.75">
      <c r="A1390" t="s">
        <v>0</v>
      </c>
      <c r="B1390" s="10">
        <v>38657</v>
      </c>
      <c r="C1390" s="2">
        <v>2679</v>
      </c>
      <c r="D1390" s="2">
        <f t="shared" si="21"/>
        <v>5206962</v>
      </c>
      <c r="E1390" s="2">
        <f>SUM(C1384:C1390)</f>
        <v>57114</v>
      </c>
    </row>
    <row r="1391" spans="1:4" ht="12.75">
      <c r="A1391" t="s">
        <v>0</v>
      </c>
      <c r="B1391" s="10">
        <v>38658</v>
      </c>
      <c r="C1391" s="2">
        <v>17509</v>
      </c>
      <c r="D1391" s="2">
        <f t="shared" si="21"/>
        <v>5224471</v>
      </c>
    </row>
    <row r="1392" spans="1:4" ht="12.75">
      <c r="A1392" t="s">
        <v>0</v>
      </c>
      <c r="B1392" s="10">
        <v>38659</v>
      </c>
      <c r="C1392" s="2">
        <v>16819</v>
      </c>
      <c r="D1392" s="2">
        <f t="shared" si="21"/>
        <v>5241290</v>
      </c>
    </row>
    <row r="1393" spans="1:4" ht="12.75">
      <c r="A1393" t="s">
        <v>0</v>
      </c>
      <c r="B1393" s="10">
        <v>38660</v>
      </c>
      <c r="C1393" s="2">
        <v>20240</v>
      </c>
      <c r="D1393" s="2">
        <f t="shared" si="21"/>
        <v>5261530</v>
      </c>
    </row>
    <row r="1394" spans="1:5" ht="12.75">
      <c r="A1394" t="s">
        <v>0</v>
      </c>
      <c r="B1394" s="10">
        <v>38661</v>
      </c>
      <c r="C1394" s="2">
        <v>1443</v>
      </c>
      <c r="D1394" s="2">
        <f t="shared" si="21"/>
        <v>5262973</v>
      </c>
      <c r="E1394" s="2">
        <f>SUM(C1388:C1394)</f>
        <v>68431</v>
      </c>
    </row>
    <row r="1395" spans="1:4" ht="12.75">
      <c r="A1395" t="s">
        <v>0</v>
      </c>
      <c r="B1395" s="10">
        <v>38662</v>
      </c>
      <c r="C1395" s="2">
        <v>111</v>
      </c>
      <c r="D1395" s="2">
        <f t="shared" si="21"/>
        <v>5263084</v>
      </c>
    </row>
    <row r="1396" spans="1:4" ht="12.75">
      <c r="A1396" t="s">
        <v>0</v>
      </c>
      <c r="B1396" s="10">
        <v>38663</v>
      </c>
      <c r="C1396" s="2">
        <v>13417</v>
      </c>
      <c r="D1396" s="2">
        <f t="shared" si="21"/>
        <v>5276501</v>
      </c>
    </row>
    <row r="1397" spans="1:5" ht="12.75">
      <c r="A1397" t="s">
        <v>0</v>
      </c>
      <c r="B1397" s="10">
        <v>38664</v>
      </c>
      <c r="C1397" s="2">
        <v>12785</v>
      </c>
      <c r="D1397" s="2">
        <f t="shared" si="21"/>
        <v>5289286</v>
      </c>
      <c r="E1397" s="2">
        <f>SUM(C1391:C1397)</f>
        <v>82324</v>
      </c>
    </row>
    <row r="1398" spans="1:4" ht="12.75">
      <c r="A1398" t="s">
        <v>0</v>
      </c>
      <c r="B1398" s="10">
        <v>38665</v>
      </c>
      <c r="C1398" s="2">
        <v>15064</v>
      </c>
      <c r="D1398" s="2">
        <f t="shared" si="21"/>
        <v>5304350</v>
      </c>
    </row>
    <row r="1399" spans="1:4" ht="12.75">
      <c r="A1399" t="s">
        <v>0</v>
      </c>
      <c r="B1399" s="10">
        <v>38666</v>
      </c>
      <c r="C1399" s="2">
        <v>13825</v>
      </c>
      <c r="D1399" s="2">
        <f t="shared" si="21"/>
        <v>5318175</v>
      </c>
    </row>
    <row r="1400" spans="1:4" ht="12.75">
      <c r="A1400" t="s">
        <v>0</v>
      </c>
      <c r="B1400" s="10">
        <v>38667</v>
      </c>
      <c r="C1400" s="2">
        <v>11094</v>
      </c>
      <c r="D1400" s="2">
        <f t="shared" si="21"/>
        <v>5329269</v>
      </c>
    </row>
    <row r="1401" spans="1:5" ht="12.75">
      <c r="A1401" t="s">
        <v>0</v>
      </c>
      <c r="B1401" s="10">
        <v>38668</v>
      </c>
      <c r="C1401" s="2">
        <v>1723</v>
      </c>
      <c r="D1401" s="2">
        <f t="shared" si="21"/>
        <v>5330992</v>
      </c>
      <c r="E1401" s="2">
        <f>SUM(C1395:C1401)</f>
        <v>68019</v>
      </c>
    </row>
    <row r="1402" spans="1:4" ht="12.75">
      <c r="A1402" t="s">
        <v>0</v>
      </c>
      <c r="B1402" s="10">
        <v>38669</v>
      </c>
      <c r="C1402" s="2">
        <v>132</v>
      </c>
      <c r="D1402" s="2">
        <f t="shared" si="21"/>
        <v>5331124</v>
      </c>
    </row>
    <row r="1403" spans="1:4" ht="12.75">
      <c r="A1403" t="s">
        <v>0</v>
      </c>
      <c r="B1403" s="10">
        <v>38670</v>
      </c>
      <c r="C1403" s="2">
        <v>18020</v>
      </c>
      <c r="D1403" s="2">
        <f t="shared" si="21"/>
        <v>5349144</v>
      </c>
    </row>
    <row r="1404" spans="1:5" ht="12.75">
      <c r="A1404" t="s">
        <v>0</v>
      </c>
      <c r="B1404" s="10">
        <v>38671</v>
      </c>
      <c r="C1404" s="2">
        <v>10656</v>
      </c>
      <c r="D1404" s="2">
        <f t="shared" si="21"/>
        <v>5359800</v>
      </c>
      <c r="E1404" s="2">
        <f>SUM(C1398:C1404)</f>
        <v>70514</v>
      </c>
    </row>
    <row r="1405" spans="1:4" ht="12.75">
      <c r="A1405" t="s">
        <v>0</v>
      </c>
      <c r="B1405" s="10">
        <v>38672</v>
      </c>
      <c r="C1405" s="2">
        <v>10512</v>
      </c>
      <c r="D1405" s="2">
        <f t="shared" si="21"/>
        <v>5370312</v>
      </c>
    </row>
    <row r="1406" spans="1:4" ht="12.75">
      <c r="A1406" t="s">
        <v>0</v>
      </c>
      <c r="B1406" s="10">
        <v>38673</v>
      </c>
      <c r="C1406" s="2">
        <v>11061</v>
      </c>
      <c r="D1406" s="2">
        <f t="shared" si="21"/>
        <v>5381373</v>
      </c>
    </row>
    <row r="1407" spans="1:4" ht="12.75">
      <c r="A1407" t="s">
        <v>0</v>
      </c>
      <c r="B1407" s="10">
        <v>38674</v>
      </c>
      <c r="C1407" s="2">
        <v>8364</v>
      </c>
      <c r="D1407" s="2">
        <f t="shared" si="21"/>
        <v>5389737</v>
      </c>
    </row>
    <row r="1408" spans="1:5" ht="12.75">
      <c r="A1408" t="s">
        <v>0</v>
      </c>
      <c r="B1408" s="10">
        <v>38675</v>
      </c>
      <c r="C1408" s="2">
        <v>1514</v>
      </c>
      <c r="D1408" s="2">
        <f t="shared" si="21"/>
        <v>5391251</v>
      </c>
      <c r="E1408" s="2">
        <f>SUM(C1402:C1408)</f>
        <v>60259</v>
      </c>
    </row>
    <row r="1409" spans="1:4" ht="12.75">
      <c r="A1409" t="s">
        <v>0</v>
      </c>
      <c r="B1409" s="10">
        <v>38676</v>
      </c>
      <c r="C1409" s="2">
        <v>44</v>
      </c>
      <c r="D1409" s="2">
        <f t="shared" si="21"/>
        <v>5391295</v>
      </c>
    </row>
    <row r="1410" spans="1:4" ht="12.75">
      <c r="A1410" t="s">
        <v>0</v>
      </c>
      <c r="B1410" s="10">
        <v>38677</v>
      </c>
      <c r="C1410" s="2">
        <v>10861</v>
      </c>
      <c r="D1410" s="2">
        <f t="shared" si="21"/>
        <v>5402156</v>
      </c>
    </row>
    <row r="1411" spans="1:5" ht="12.75">
      <c r="A1411" t="s">
        <v>0</v>
      </c>
      <c r="B1411" s="10">
        <v>38678</v>
      </c>
      <c r="C1411" s="2">
        <v>9785</v>
      </c>
      <c r="D1411" s="2">
        <f t="shared" si="21"/>
        <v>5411941</v>
      </c>
      <c r="E1411" s="2">
        <f>SUM(C1405:C1411)</f>
        <v>52141</v>
      </c>
    </row>
    <row r="1412" spans="1:4" ht="12.75">
      <c r="A1412" t="s">
        <v>0</v>
      </c>
      <c r="B1412" s="10">
        <v>38679</v>
      </c>
      <c r="C1412" s="2">
        <v>10086</v>
      </c>
      <c r="D1412" s="2">
        <f t="shared" si="21"/>
        <v>5422027</v>
      </c>
    </row>
    <row r="1413" spans="1:4" ht="12.75">
      <c r="A1413" t="s">
        <v>0</v>
      </c>
      <c r="B1413" s="10">
        <v>38680</v>
      </c>
      <c r="C1413" s="2">
        <v>10942</v>
      </c>
      <c r="D1413" s="2">
        <f t="shared" si="21"/>
        <v>5432969</v>
      </c>
    </row>
    <row r="1414" spans="1:4" ht="12.75">
      <c r="A1414" t="s">
        <v>0</v>
      </c>
      <c r="B1414" s="10">
        <v>38681</v>
      </c>
      <c r="C1414" s="2">
        <v>9754</v>
      </c>
      <c r="D1414" s="2">
        <f t="shared" si="21"/>
        <v>5442723</v>
      </c>
    </row>
    <row r="1415" spans="1:5" ht="12.75">
      <c r="A1415" t="s">
        <v>0</v>
      </c>
      <c r="B1415" s="10">
        <v>38682</v>
      </c>
      <c r="C1415" s="2">
        <v>1759</v>
      </c>
      <c r="D1415" s="2">
        <f t="shared" si="21"/>
        <v>5444482</v>
      </c>
      <c r="E1415" s="2">
        <f>SUM(C1409:C1415)</f>
        <v>53231</v>
      </c>
    </row>
    <row r="1416" spans="1:4" ht="12.75">
      <c r="A1416" t="s">
        <v>0</v>
      </c>
      <c r="B1416" s="10">
        <v>38683</v>
      </c>
      <c r="C1416" s="2">
        <v>47</v>
      </c>
      <c r="D1416" s="2">
        <f t="shared" si="21"/>
        <v>5444529</v>
      </c>
    </row>
    <row r="1417" spans="1:4" ht="12.75">
      <c r="A1417" t="s">
        <v>0</v>
      </c>
      <c r="B1417" s="10">
        <v>38684</v>
      </c>
      <c r="C1417" s="2">
        <v>11384</v>
      </c>
      <c r="D1417" s="2">
        <f t="shared" si="21"/>
        <v>5455913</v>
      </c>
    </row>
    <row r="1418" spans="1:5" ht="12.75">
      <c r="A1418" t="s">
        <v>0</v>
      </c>
      <c r="B1418" s="10">
        <v>38685</v>
      </c>
      <c r="C1418" s="2">
        <v>11780</v>
      </c>
      <c r="D1418" s="2">
        <f t="shared" si="21"/>
        <v>5467693</v>
      </c>
      <c r="E1418" s="2">
        <f>SUM(C1412:C1418)</f>
        <v>55752</v>
      </c>
    </row>
    <row r="1419" spans="1:6" ht="12.75">
      <c r="A1419" t="s">
        <v>0</v>
      </c>
      <c r="B1419" s="10">
        <v>38686</v>
      </c>
      <c r="C1419" s="2">
        <v>11580</v>
      </c>
      <c r="D1419" s="2">
        <f t="shared" si="21"/>
        <v>5479273</v>
      </c>
      <c r="F1419" s="2">
        <f>SUM(C1390:C1419)</f>
        <v>274990</v>
      </c>
    </row>
    <row r="1420" spans="1:4" ht="12.75">
      <c r="A1420" t="s">
        <v>0</v>
      </c>
      <c r="B1420" s="10">
        <v>38687</v>
      </c>
      <c r="C1420" s="2">
        <v>10774</v>
      </c>
      <c r="D1420" s="2">
        <f t="shared" si="21"/>
        <v>5490047</v>
      </c>
    </row>
    <row r="1421" spans="1:4" ht="12.75">
      <c r="A1421" t="s">
        <v>0</v>
      </c>
      <c r="B1421" s="10">
        <v>38688</v>
      </c>
      <c r="C1421" s="2">
        <v>10536</v>
      </c>
      <c r="D1421" s="2">
        <f t="shared" si="21"/>
        <v>5500583</v>
      </c>
    </row>
    <row r="1422" spans="1:5" ht="12.75">
      <c r="A1422" t="s">
        <v>0</v>
      </c>
      <c r="B1422" s="10">
        <v>38689</v>
      </c>
      <c r="C1422" s="2">
        <v>2815</v>
      </c>
      <c r="D1422" s="2">
        <f t="shared" si="21"/>
        <v>5503398</v>
      </c>
      <c r="E1422" s="2">
        <f>SUM(C1416:C1422)</f>
        <v>58916</v>
      </c>
    </row>
    <row r="1423" spans="1:4" ht="12.75">
      <c r="A1423" t="s">
        <v>0</v>
      </c>
      <c r="B1423" s="10">
        <v>38690</v>
      </c>
      <c r="C1423" s="2">
        <v>132</v>
      </c>
      <c r="D1423" s="2">
        <f t="shared" si="21"/>
        <v>5503530</v>
      </c>
    </row>
    <row r="1424" spans="1:4" ht="12.75">
      <c r="A1424" t="s">
        <v>0</v>
      </c>
      <c r="B1424" s="10">
        <v>38691</v>
      </c>
      <c r="C1424" s="2">
        <v>10941</v>
      </c>
      <c r="D1424" s="2">
        <f t="shared" si="21"/>
        <v>5514471</v>
      </c>
    </row>
    <row r="1425" spans="1:5" ht="12.75">
      <c r="A1425" t="s">
        <v>0</v>
      </c>
      <c r="B1425" s="10">
        <v>38692</v>
      </c>
      <c r="C1425" s="2">
        <v>11805</v>
      </c>
      <c r="D1425" s="2">
        <f t="shared" si="21"/>
        <v>5526276</v>
      </c>
      <c r="E1425" s="2">
        <f>SUM(C1419:C1425)</f>
        <v>58583</v>
      </c>
    </row>
    <row r="1426" spans="1:4" ht="12.75">
      <c r="A1426" t="s">
        <v>0</v>
      </c>
      <c r="B1426" s="10">
        <v>38693</v>
      </c>
      <c r="C1426" s="2">
        <v>11076</v>
      </c>
      <c r="D1426" s="2">
        <f t="shared" si="21"/>
        <v>5537352</v>
      </c>
    </row>
    <row r="1427" spans="1:4" ht="12.75">
      <c r="A1427" t="s">
        <v>0</v>
      </c>
      <c r="B1427" s="10">
        <v>38694</v>
      </c>
      <c r="C1427" s="2">
        <v>11666</v>
      </c>
      <c r="D1427" s="2">
        <f t="shared" si="21"/>
        <v>5549018</v>
      </c>
    </row>
    <row r="1428" spans="1:4" ht="12.75">
      <c r="A1428" t="s">
        <v>0</v>
      </c>
      <c r="B1428" s="10">
        <v>38695</v>
      </c>
      <c r="C1428" s="2">
        <v>8818</v>
      </c>
      <c r="D1428" s="2">
        <f t="shared" si="21"/>
        <v>5557836</v>
      </c>
    </row>
    <row r="1429" spans="1:5" ht="12.75">
      <c r="A1429" t="s">
        <v>0</v>
      </c>
      <c r="B1429" s="10">
        <v>38696</v>
      </c>
      <c r="C1429" s="2">
        <v>1707</v>
      </c>
      <c r="D1429" s="2">
        <f aca="true" t="shared" si="22" ref="D1429:D1492">D1428+C1429</f>
        <v>5559543</v>
      </c>
      <c r="E1429" s="2">
        <f>SUM(C1423:C1429)</f>
        <v>56145</v>
      </c>
    </row>
    <row r="1430" spans="1:4" ht="12.75">
      <c r="A1430" t="s">
        <v>0</v>
      </c>
      <c r="B1430" s="10">
        <v>38697</v>
      </c>
      <c r="C1430" s="2">
        <v>191</v>
      </c>
      <c r="D1430" s="2">
        <f t="shared" si="22"/>
        <v>5559734</v>
      </c>
    </row>
    <row r="1431" spans="1:4" ht="12.75">
      <c r="A1431" t="s">
        <v>0</v>
      </c>
      <c r="B1431" s="10">
        <v>38698</v>
      </c>
      <c r="C1431" s="2">
        <v>10442</v>
      </c>
      <c r="D1431" s="2">
        <f t="shared" si="22"/>
        <v>5570176</v>
      </c>
    </row>
    <row r="1432" spans="1:5" ht="12.75">
      <c r="A1432" t="s">
        <v>0</v>
      </c>
      <c r="B1432" s="10">
        <v>38699</v>
      </c>
      <c r="C1432" s="2">
        <v>10229</v>
      </c>
      <c r="D1432" s="2">
        <f t="shared" si="22"/>
        <v>5580405</v>
      </c>
      <c r="E1432" s="2">
        <f>SUM(C1426:C1432)</f>
        <v>54129</v>
      </c>
    </row>
    <row r="1433" spans="1:4" ht="12.75">
      <c r="A1433" t="s">
        <v>0</v>
      </c>
      <c r="B1433" s="10">
        <v>38700</v>
      </c>
      <c r="C1433" s="2">
        <v>12942</v>
      </c>
      <c r="D1433" s="2">
        <f t="shared" si="22"/>
        <v>5593347</v>
      </c>
    </row>
    <row r="1434" spans="1:4" ht="12.75">
      <c r="A1434" t="s">
        <v>0</v>
      </c>
      <c r="B1434" s="10">
        <v>38701</v>
      </c>
      <c r="C1434" s="2">
        <v>11988</v>
      </c>
      <c r="D1434" s="2">
        <f t="shared" si="22"/>
        <v>5605335</v>
      </c>
    </row>
    <row r="1435" spans="1:4" ht="12.75">
      <c r="A1435" t="s">
        <v>0</v>
      </c>
      <c r="B1435" s="10">
        <v>38702</v>
      </c>
      <c r="C1435" s="2">
        <v>10697</v>
      </c>
      <c r="D1435" s="2">
        <f t="shared" si="22"/>
        <v>5616032</v>
      </c>
    </row>
    <row r="1436" spans="1:5" ht="12.75">
      <c r="A1436" t="s">
        <v>0</v>
      </c>
      <c r="B1436" s="10">
        <v>38703</v>
      </c>
      <c r="C1436" s="2">
        <v>2908</v>
      </c>
      <c r="D1436" s="2">
        <f t="shared" si="22"/>
        <v>5618940</v>
      </c>
      <c r="E1436" s="2">
        <f>SUM(C1430:C1436)</f>
        <v>59397</v>
      </c>
    </row>
    <row r="1437" spans="1:4" ht="12.75">
      <c r="A1437" t="s">
        <v>0</v>
      </c>
      <c r="B1437" s="10">
        <v>38704</v>
      </c>
      <c r="C1437" s="2">
        <v>105</v>
      </c>
      <c r="D1437" s="2">
        <f t="shared" si="22"/>
        <v>5619045</v>
      </c>
    </row>
    <row r="1438" spans="1:4" ht="12.75">
      <c r="A1438" t="s">
        <v>0</v>
      </c>
      <c r="B1438" s="10">
        <v>38705</v>
      </c>
      <c r="C1438" s="2">
        <v>11924</v>
      </c>
      <c r="D1438" s="2">
        <f t="shared" si="22"/>
        <v>5630969</v>
      </c>
    </row>
    <row r="1439" spans="1:5" ht="12.75">
      <c r="A1439" t="s">
        <v>0</v>
      </c>
      <c r="B1439" s="10">
        <v>38706</v>
      </c>
      <c r="C1439" s="2">
        <v>10391</v>
      </c>
      <c r="D1439" s="2">
        <f t="shared" si="22"/>
        <v>5641360</v>
      </c>
      <c r="E1439" s="2">
        <f>SUM(C1433:C1439)</f>
        <v>60955</v>
      </c>
    </row>
    <row r="1440" spans="1:4" ht="12.75">
      <c r="A1440" t="s">
        <v>0</v>
      </c>
      <c r="B1440" s="10">
        <v>38707</v>
      </c>
      <c r="C1440" s="2">
        <v>9156</v>
      </c>
      <c r="D1440" s="2">
        <f t="shared" si="22"/>
        <v>5650516</v>
      </c>
    </row>
    <row r="1441" spans="1:4" ht="12.75">
      <c r="A1441" t="s">
        <v>0</v>
      </c>
      <c r="B1441" s="10">
        <v>38708</v>
      </c>
      <c r="C1441" s="2">
        <v>9026</v>
      </c>
      <c r="D1441" s="2">
        <f t="shared" si="22"/>
        <v>5659542</v>
      </c>
    </row>
    <row r="1442" spans="1:4" ht="12.75">
      <c r="A1442" t="s">
        <v>0</v>
      </c>
      <c r="B1442" s="10">
        <v>38709</v>
      </c>
      <c r="C1442" s="2">
        <v>6650</v>
      </c>
      <c r="D1442" s="2">
        <f t="shared" si="22"/>
        <v>5666192</v>
      </c>
    </row>
    <row r="1443" spans="1:5" ht="12.75">
      <c r="A1443" t="s">
        <v>0</v>
      </c>
      <c r="B1443" s="10">
        <v>38710</v>
      </c>
      <c r="C1443" s="2">
        <v>582</v>
      </c>
      <c r="D1443" s="2">
        <f t="shared" si="22"/>
        <v>5666774</v>
      </c>
      <c r="E1443" s="2">
        <f>SUM(C1437:C1443)</f>
        <v>47834</v>
      </c>
    </row>
    <row r="1444" spans="1:4" ht="12.75">
      <c r="A1444" t="s">
        <v>0</v>
      </c>
      <c r="B1444" s="10">
        <v>38711</v>
      </c>
      <c r="C1444" s="2">
        <v>83</v>
      </c>
      <c r="D1444" s="2">
        <f t="shared" si="22"/>
        <v>5666857</v>
      </c>
    </row>
    <row r="1445" spans="1:4" ht="12.75">
      <c r="A1445" t="s">
        <v>0</v>
      </c>
      <c r="B1445" s="10">
        <v>38712</v>
      </c>
      <c r="C1445" s="2">
        <v>122</v>
      </c>
      <c r="D1445" s="2">
        <f t="shared" si="22"/>
        <v>5666979</v>
      </c>
    </row>
    <row r="1446" spans="1:5" ht="12.75">
      <c r="A1446" t="s">
        <v>0</v>
      </c>
      <c r="B1446" s="10">
        <v>38713</v>
      </c>
      <c r="C1446" s="2">
        <v>1</v>
      </c>
      <c r="D1446" s="2">
        <f t="shared" si="22"/>
        <v>5666980</v>
      </c>
      <c r="E1446" s="2">
        <f>SUM(C1440:C1446)</f>
        <v>25620</v>
      </c>
    </row>
    <row r="1447" spans="1:4" ht="12.75">
      <c r="A1447" t="s">
        <v>0</v>
      </c>
      <c r="B1447" s="10">
        <v>38714</v>
      </c>
      <c r="C1447" s="2">
        <v>5727</v>
      </c>
      <c r="D1447" s="2">
        <f t="shared" si="22"/>
        <v>5672707</v>
      </c>
    </row>
    <row r="1448" spans="1:4" ht="12.75">
      <c r="A1448" t="s">
        <v>0</v>
      </c>
      <c r="B1448" s="10">
        <v>38715</v>
      </c>
      <c r="C1448" s="2">
        <v>5837</v>
      </c>
      <c r="D1448" s="2">
        <f t="shared" si="22"/>
        <v>5678544</v>
      </c>
    </row>
    <row r="1449" spans="1:4" ht="12.75">
      <c r="A1449" t="s">
        <v>0</v>
      </c>
      <c r="B1449" s="10">
        <v>38716</v>
      </c>
      <c r="C1449" s="2">
        <v>4674</v>
      </c>
      <c r="D1449" s="2">
        <f t="shared" si="22"/>
        <v>5683218</v>
      </c>
    </row>
    <row r="1450" spans="1:6" ht="12.75">
      <c r="A1450" t="s">
        <v>0</v>
      </c>
      <c r="B1450" s="10">
        <v>38717</v>
      </c>
      <c r="C1450" s="2">
        <v>630</v>
      </c>
      <c r="D1450" s="2">
        <f t="shared" si="22"/>
        <v>5683848</v>
      </c>
      <c r="E1450" s="2">
        <f>SUM(C1444:C1450)</f>
        <v>17074</v>
      </c>
      <c r="F1450" s="2">
        <f>SUM(C1420:C1450)</f>
        <v>204575</v>
      </c>
    </row>
    <row r="1451" spans="1:4" ht="12.75">
      <c r="A1451" t="s">
        <v>0</v>
      </c>
      <c r="B1451" s="10">
        <v>38718</v>
      </c>
      <c r="C1451" s="2">
        <v>76</v>
      </c>
      <c r="D1451" s="2">
        <f t="shared" si="22"/>
        <v>5683924</v>
      </c>
    </row>
    <row r="1452" spans="1:4" ht="12.75">
      <c r="A1452" t="s">
        <v>0</v>
      </c>
      <c r="B1452" s="10">
        <v>38719</v>
      </c>
      <c r="C1452" s="2">
        <v>119</v>
      </c>
      <c r="D1452" s="2">
        <f t="shared" si="22"/>
        <v>5684043</v>
      </c>
    </row>
    <row r="1453" spans="1:5" ht="12.75">
      <c r="A1453" t="s">
        <v>0</v>
      </c>
      <c r="B1453" s="10">
        <v>38720</v>
      </c>
      <c r="C1453" s="2">
        <v>8460</v>
      </c>
      <c r="D1453" s="2">
        <f t="shared" si="22"/>
        <v>5692503</v>
      </c>
      <c r="E1453" s="2">
        <f>SUM(C1447:C1453)</f>
        <v>25523</v>
      </c>
    </row>
    <row r="1454" spans="1:4" ht="12.75">
      <c r="A1454" t="s">
        <v>0</v>
      </c>
      <c r="B1454" s="10">
        <v>38721</v>
      </c>
      <c r="C1454" s="2">
        <v>8761</v>
      </c>
      <c r="D1454" s="2">
        <f t="shared" si="22"/>
        <v>5701264</v>
      </c>
    </row>
    <row r="1455" spans="1:4" ht="12.75">
      <c r="A1455" t="s">
        <v>0</v>
      </c>
      <c r="B1455" s="10">
        <v>38722</v>
      </c>
      <c r="C1455" s="2">
        <v>8180</v>
      </c>
      <c r="D1455" s="2">
        <f t="shared" si="22"/>
        <v>5709444</v>
      </c>
    </row>
    <row r="1456" spans="1:4" ht="12.75">
      <c r="A1456" t="s">
        <v>0</v>
      </c>
      <c r="B1456" s="10">
        <v>38723</v>
      </c>
      <c r="C1456" s="2">
        <v>8202</v>
      </c>
      <c r="D1456" s="2">
        <f t="shared" si="22"/>
        <v>5717646</v>
      </c>
    </row>
    <row r="1457" spans="1:5" ht="12.75">
      <c r="A1457" t="s">
        <v>0</v>
      </c>
      <c r="B1457" s="10">
        <v>38724</v>
      </c>
      <c r="C1457" s="2">
        <v>3420</v>
      </c>
      <c r="D1457" s="2">
        <f t="shared" si="22"/>
        <v>5721066</v>
      </c>
      <c r="E1457" s="2">
        <f>SUM(C1451:C1457)</f>
        <v>37218</v>
      </c>
    </row>
    <row r="1458" spans="1:4" ht="12.75">
      <c r="A1458" t="s">
        <v>0</v>
      </c>
      <c r="B1458" s="10">
        <v>38725</v>
      </c>
      <c r="C1458" s="2">
        <v>500</v>
      </c>
      <c r="D1458" s="2">
        <f t="shared" si="22"/>
        <v>5721566</v>
      </c>
    </row>
    <row r="1459" spans="1:4" ht="12.75">
      <c r="A1459" t="s">
        <v>0</v>
      </c>
      <c r="B1459" s="10">
        <v>38726</v>
      </c>
      <c r="C1459" s="2">
        <v>9194</v>
      </c>
      <c r="D1459" s="2">
        <f t="shared" si="22"/>
        <v>5730760</v>
      </c>
    </row>
    <row r="1460" spans="1:5" ht="12.75">
      <c r="A1460" t="s">
        <v>0</v>
      </c>
      <c r="B1460" s="10">
        <v>38727</v>
      </c>
      <c r="C1460" s="2">
        <v>10222</v>
      </c>
      <c r="D1460" s="2">
        <f t="shared" si="22"/>
        <v>5740982</v>
      </c>
      <c r="E1460" s="2">
        <f>SUM(C1454:C1460)</f>
        <v>48479</v>
      </c>
    </row>
    <row r="1461" spans="1:4" ht="12.75">
      <c r="A1461" t="s">
        <v>0</v>
      </c>
      <c r="B1461" s="10">
        <v>38728</v>
      </c>
      <c r="C1461" s="2">
        <v>9984</v>
      </c>
      <c r="D1461" s="2">
        <f t="shared" si="22"/>
        <v>5750966</v>
      </c>
    </row>
    <row r="1462" spans="1:4" ht="12.75">
      <c r="A1462" t="s">
        <v>0</v>
      </c>
      <c r="B1462" s="10">
        <v>38729</v>
      </c>
      <c r="C1462" s="2">
        <v>9860</v>
      </c>
      <c r="D1462" s="2">
        <f t="shared" si="22"/>
        <v>5760826</v>
      </c>
    </row>
    <row r="1463" spans="1:4" ht="12.75">
      <c r="A1463" t="s">
        <v>0</v>
      </c>
      <c r="B1463" s="10">
        <v>38730</v>
      </c>
      <c r="C1463" s="2">
        <v>8550</v>
      </c>
      <c r="D1463" s="2">
        <f t="shared" si="22"/>
        <v>5769376</v>
      </c>
    </row>
    <row r="1464" spans="1:5" ht="12.75">
      <c r="A1464" t="s">
        <v>0</v>
      </c>
      <c r="B1464" s="10">
        <v>38731</v>
      </c>
      <c r="C1464" s="2">
        <v>426</v>
      </c>
      <c r="D1464" s="2">
        <f t="shared" si="22"/>
        <v>5769802</v>
      </c>
      <c r="E1464" s="2">
        <f>SUM(C1458:C1464)</f>
        <v>48736</v>
      </c>
    </row>
    <row r="1465" spans="1:4" ht="12.75">
      <c r="A1465" t="s">
        <v>0</v>
      </c>
      <c r="B1465" s="10">
        <v>38732</v>
      </c>
      <c r="C1465" s="2">
        <v>425</v>
      </c>
      <c r="D1465" s="2">
        <f>D1464+C1465</f>
        <v>5770227</v>
      </c>
    </row>
    <row r="1466" spans="1:4" ht="12.75">
      <c r="A1466" t="s">
        <v>0</v>
      </c>
      <c r="B1466" s="10">
        <v>38733</v>
      </c>
      <c r="C1466" s="2">
        <v>10170</v>
      </c>
      <c r="D1466" s="2">
        <f t="shared" si="22"/>
        <v>5780397</v>
      </c>
    </row>
    <row r="1467" spans="1:5" ht="12.75">
      <c r="A1467" t="s">
        <v>0</v>
      </c>
      <c r="B1467" s="10">
        <v>38734</v>
      </c>
      <c r="C1467" s="2">
        <v>10056</v>
      </c>
      <c r="D1467" s="2">
        <f t="shared" si="22"/>
        <v>5790453</v>
      </c>
      <c r="E1467" s="2">
        <f>SUM(C1461:C1467)</f>
        <v>49471</v>
      </c>
    </row>
    <row r="1468" spans="1:4" ht="12.75">
      <c r="A1468" t="s">
        <v>0</v>
      </c>
      <c r="B1468" s="10">
        <v>38735</v>
      </c>
      <c r="C1468" s="2">
        <v>10330</v>
      </c>
      <c r="D1468" s="2">
        <f t="shared" si="22"/>
        <v>5800783</v>
      </c>
    </row>
    <row r="1469" spans="1:4" ht="12.75">
      <c r="A1469" t="s">
        <v>0</v>
      </c>
      <c r="B1469" s="10">
        <v>38736</v>
      </c>
      <c r="C1469" s="2">
        <v>10463</v>
      </c>
      <c r="D1469" s="2">
        <f t="shared" si="22"/>
        <v>5811246</v>
      </c>
    </row>
    <row r="1470" spans="1:4" ht="12.75">
      <c r="A1470" t="s">
        <v>0</v>
      </c>
      <c r="B1470" s="10">
        <v>38737</v>
      </c>
      <c r="C1470" s="2">
        <v>9290</v>
      </c>
      <c r="D1470" s="2">
        <f t="shared" si="22"/>
        <v>5820536</v>
      </c>
    </row>
    <row r="1471" spans="1:5" ht="12.75">
      <c r="A1471" t="s">
        <v>0</v>
      </c>
      <c r="B1471" s="10">
        <v>38738</v>
      </c>
      <c r="C1471" s="2">
        <v>3277</v>
      </c>
      <c r="D1471" s="2">
        <f t="shared" si="22"/>
        <v>5823813</v>
      </c>
      <c r="E1471" s="2">
        <f>SUM(C1465:C1471)</f>
        <v>54011</v>
      </c>
    </row>
    <row r="1472" spans="1:4" ht="12.75">
      <c r="A1472" t="s">
        <v>0</v>
      </c>
      <c r="B1472" s="10">
        <v>38739</v>
      </c>
      <c r="C1472" s="2">
        <v>137</v>
      </c>
      <c r="D1472" s="2">
        <f t="shared" si="22"/>
        <v>5823950</v>
      </c>
    </row>
    <row r="1473" spans="1:4" ht="12.75">
      <c r="A1473" t="s">
        <v>0</v>
      </c>
      <c r="B1473" s="10">
        <v>38740</v>
      </c>
      <c r="C1473" s="2">
        <v>9904</v>
      </c>
      <c r="D1473" s="2">
        <f t="shared" si="22"/>
        <v>5833854</v>
      </c>
    </row>
    <row r="1474" spans="1:5" ht="12.75">
      <c r="A1474" t="s">
        <v>0</v>
      </c>
      <c r="B1474" s="10">
        <v>38741</v>
      </c>
      <c r="C1474" s="2">
        <v>10861</v>
      </c>
      <c r="D1474" s="2">
        <f t="shared" si="22"/>
        <v>5844715</v>
      </c>
      <c r="E1474" s="2">
        <f>SUM(C1468:C1474)</f>
        <v>54262</v>
      </c>
    </row>
    <row r="1475" spans="1:4" ht="12.75">
      <c r="A1475" t="s">
        <v>0</v>
      </c>
      <c r="B1475" s="10">
        <v>38742</v>
      </c>
      <c r="C1475" s="2">
        <v>11363</v>
      </c>
      <c r="D1475" s="2">
        <f t="shared" si="22"/>
        <v>5856078</v>
      </c>
    </row>
    <row r="1476" spans="1:4" ht="12.75">
      <c r="A1476" t="s">
        <v>0</v>
      </c>
      <c r="B1476" s="10">
        <v>38743</v>
      </c>
      <c r="C1476" s="2">
        <v>1457</v>
      </c>
      <c r="D1476" s="2">
        <f t="shared" si="22"/>
        <v>5857535</v>
      </c>
    </row>
    <row r="1477" spans="1:4" ht="12.75">
      <c r="A1477" t="s">
        <v>0</v>
      </c>
      <c r="B1477" s="10">
        <v>38744</v>
      </c>
      <c r="C1477" s="2">
        <v>8442</v>
      </c>
      <c r="D1477" s="2">
        <f t="shared" si="22"/>
        <v>5865977</v>
      </c>
    </row>
    <row r="1478" spans="1:5" ht="12.75">
      <c r="A1478" t="s">
        <v>0</v>
      </c>
      <c r="B1478" s="10">
        <v>38745</v>
      </c>
      <c r="C1478" s="2">
        <v>3645</v>
      </c>
      <c r="D1478" s="2">
        <f t="shared" si="22"/>
        <v>5869622</v>
      </c>
      <c r="E1478" s="2">
        <f>SUM(C1472:C1478)</f>
        <v>45809</v>
      </c>
    </row>
    <row r="1479" spans="1:4" ht="12.75">
      <c r="A1479" t="s">
        <v>0</v>
      </c>
      <c r="B1479" s="10">
        <v>38746</v>
      </c>
      <c r="C1479" s="2">
        <v>60</v>
      </c>
      <c r="D1479" s="2">
        <f t="shared" si="22"/>
        <v>5869682</v>
      </c>
    </row>
    <row r="1480" spans="1:4" ht="12.75">
      <c r="A1480" t="s">
        <v>0</v>
      </c>
      <c r="B1480" s="10">
        <v>38747</v>
      </c>
      <c r="C1480" s="2">
        <v>9863</v>
      </c>
      <c r="D1480" s="2">
        <f t="shared" si="22"/>
        <v>5879545</v>
      </c>
    </row>
    <row r="1481" spans="1:6" ht="12.75">
      <c r="A1481" t="s">
        <v>0</v>
      </c>
      <c r="B1481" s="10">
        <v>38748</v>
      </c>
      <c r="C1481" s="2">
        <v>12056</v>
      </c>
      <c r="D1481" s="2">
        <f t="shared" si="22"/>
        <v>5891601</v>
      </c>
      <c r="E1481" s="2">
        <f>SUM(C1475:C1481)</f>
        <v>46886</v>
      </c>
      <c r="F1481" s="2">
        <f>SUM(C1451:C1481)</f>
        <v>207753</v>
      </c>
    </row>
    <row r="1482" spans="1:4" ht="12.75">
      <c r="A1482" t="s">
        <v>0</v>
      </c>
      <c r="B1482" s="10">
        <v>38749</v>
      </c>
      <c r="C1482" s="2">
        <v>10896</v>
      </c>
      <c r="D1482" s="2">
        <f t="shared" si="22"/>
        <v>5902497</v>
      </c>
    </row>
    <row r="1483" spans="1:4" ht="12.75">
      <c r="A1483" t="s">
        <v>0</v>
      </c>
      <c r="B1483" s="10">
        <v>38750</v>
      </c>
      <c r="C1483" s="2">
        <v>10723</v>
      </c>
      <c r="D1483" s="2">
        <f t="shared" si="22"/>
        <v>5913220</v>
      </c>
    </row>
    <row r="1484" spans="1:4" ht="12.75">
      <c r="A1484" t="s">
        <v>0</v>
      </c>
      <c r="B1484" s="10">
        <v>38751</v>
      </c>
      <c r="C1484" s="2">
        <v>9758</v>
      </c>
      <c r="D1484" s="2">
        <f t="shared" si="22"/>
        <v>5922978</v>
      </c>
    </row>
    <row r="1485" spans="1:5" ht="12.75">
      <c r="A1485" t="s">
        <v>0</v>
      </c>
      <c r="B1485" s="10">
        <v>38752</v>
      </c>
      <c r="C1485" s="2">
        <v>6109</v>
      </c>
      <c r="D1485" s="2">
        <f t="shared" si="22"/>
        <v>5929087</v>
      </c>
      <c r="E1485" s="2">
        <f>SUM(C1479:C1485)</f>
        <v>59465</v>
      </c>
    </row>
    <row r="1486" spans="1:4" ht="12.75">
      <c r="A1486" t="s">
        <v>0</v>
      </c>
      <c r="B1486" s="10">
        <v>38753</v>
      </c>
      <c r="C1486" s="2">
        <v>454</v>
      </c>
      <c r="D1486" s="2">
        <f t="shared" si="22"/>
        <v>5929541</v>
      </c>
    </row>
    <row r="1487" spans="1:4" ht="12.75">
      <c r="A1487" t="s">
        <v>0</v>
      </c>
      <c r="B1487" s="10">
        <v>38754</v>
      </c>
      <c r="C1487" s="2">
        <v>11309</v>
      </c>
      <c r="D1487" s="2">
        <f t="shared" si="22"/>
        <v>5940850</v>
      </c>
    </row>
    <row r="1488" spans="1:5" ht="12.75">
      <c r="A1488" t="s">
        <v>0</v>
      </c>
      <c r="B1488" s="10">
        <v>38755</v>
      </c>
      <c r="C1488" s="2">
        <v>10714</v>
      </c>
      <c r="D1488" s="2">
        <f t="shared" si="22"/>
        <v>5951564</v>
      </c>
      <c r="E1488" s="2">
        <f>SUM(C1482:C1488)</f>
        <v>59963</v>
      </c>
    </row>
    <row r="1489" spans="1:4" ht="12.75">
      <c r="A1489" t="s">
        <v>0</v>
      </c>
      <c r="B1489" s="10">
        <v>38756</v>
      </c>
      <c r="C1489" s="2">
        <v>14660</v>
      </c>
      <c r="D1489" s="2">
        <f t="shared" si="22"/>
        <v>5966224</v>
      </c>
    </row>
    <row r="1490" spans="1:4" ht="12.75">
      <c r="A1490" t="s">
        <v>0</v>
      </c>
      <c r="B1490" s="10">
        <v>38757</v>
      </c>
      <c r="C1490" s="2">
        <v>14330</v>
      </c>
      <c r="D1490" s="2">
        <f t="shared" si="22"/>
        <v>5980554</v>
      </c>
    </row>
    <row r="1491" spans="1:4" ht="12.75">
      <c r="A1491" t="s">
        <v>0</v>
      </c>
      <c r="B1491" s="10">
        <v>38758</v>
      </c>
      <c r="C1491" s="2">
        <v>11089</v>
      </c>
      <c r="D1491" s="2">
        <f t="shared" si="22"/>
        <v>5991643</v>
      </c>
    </row>
    <row r="1492" spans="1:5" ht="12.75">
      <c r="A1492" t="s">
        <v>0</v>
      </c>
      <c r="B1492" s="10">
        <v>38759</v>
      </c>
      <c r="C1492" s="2">
        <v>1213</v>
      </c>
      <c r="D1492" s="2">
        <f t="shared" si="22"/>
        <v>5992856</v>
      </c>
      <c r="E1492" s="2">
        <f>SUM(C1486:C1492)</f>
        <v>63769</v>
      </c>
    </row>
    <row r="1493" spans="1:4" ht="12.75">
      <c r="A1493" t="s">
        <v>0</v>
      </c>
      <c r="B1493" s="10">
        <v>38760</v>
      </c>
      <c r="C1493" s="2">
        <v>169</v>
      </c>
      <c r="D1493" s="2">
        <f aca="true" t="shared" si="23" ref="D1493:D1556">D1492+C1493</f>
        <v>5993025</v>
      </c>
    </row>
    <row r="1494" spans="1:4" ht="12.75">
      <c r="A1494" t="s">
        <v>0</v>
      </c>
      <c r="B1494" s="10">
        <v>38761</v>
      </c>
      <c r="C1494" s="2">
        <v>11988</v>
      </c>
      <c r="D1494" s="2">
        <f t="shared" si="23"/>
        <v>6005013</v>
      </c>
    </row>
    <row r="1495" spans="1:5" ht="12.75">
      <c r="A1495" t="s">
        <v>0</v>
      </c>
      <c r="B1495" s="10">
        <v>38762</v>
      </c>
      <c r="C1495" s="2">
        <v>11270</v>
      </c>
      <c r="D1495" s="2">
        <f t="shared" si="23"/>
        <v>6016283</v>
      </c>
      <c r="E1495" s="2">
        <f>SUM(C1489:C1495)</f>
        <v>64719</v>
      </c>
    </row>
    <row r="1496" spans="1:4" ht="12.75">
      <c r="A1496" t="s">
        <v>0</v>
      </c>
      <c r="B1496" s="10">
        <v>38763</v>
      </c>
      <c r="C1496" s="2">
        <v>10433</v>
      </c>
      <c r="D1496" s="2">
        <f t="shared" si="23"/>
        <v>6026716</v>
      </c>
    </row>
    <row r="1497" spans="1:4" ht="12.75">
      <c r="A1497" t="s">
        <v>0</v>
      </c>
      <c r="B1497" s="10">
        <v>38764</v>
      </c>
      <c r="C1497" s="2">
        <v>10583</v>
      </c>
      <c r="D1497" s="2">
        <f t="shared" si="23"/>
        <v>6037299</v>
      </c>
    </row>
    <row r="1498" spans="1:4" ht="12.75">
      <c r="A1498" t="s">
        <v>0</v>
      </c>
      <c r="B1498" s="10">
        <v>38765</v>
      </c>
      <c r="C1498" s="2">
        <v>10024</v>
      </c>
      <c r="D1498" s="2">
        <f t="shared" si="23"/>
        <v>6047323</v>
      </c>
    </row>
    <row r="1499" spans="1:5" ht="12.75">
      <c r="A1499" t="s">
        <v>0</v>
      </c>
      <c r="B1499" s="10">
        <v>38766</v>
      </c>
      <c r="C1499" s="2">
        <v>3190</v>
      </c>
      <c r="D1499" s="2">
        <f t="shared" si="23"/>
        <v>6050513</v>
      </c>
      <c r="E1499" s="2">
        <f>SUM(C1493:C1499)</f>
        <v>57657</v>
      </c>
    </row>
    <row r="1500" spans="1:4" ht="12.75">
      <c r="A1500" t="s">
        <v>0</v>
      </c>
      <c r="B1500" s="10">
        <v>38767</v>
      </c>
      <c r="C1500" s="2">
        <v>162</v>
      </c>
      <c r="D1500" s="2">
        <f t="shared" si="23"/>
        <v>6050675</v>
      </c>
    </row>
    <row r="1501" spans="1:4" ht="12.75">
      <c r="A1501" t="s">
        <v>0</v>
      </c>
      <c r="B1501" s="10">
        <v>38768</v>
      </c>
      <c r="C1501" s="2">
        <v>11021</v>
      </c>
      <c r="D1501" s="2">
        <f t="shared" si="23"/>
        <v>6061696</v>
      </c>
    </row>
    <row r="1502" spans="1:5" ht="12.75">
      <c r="A1502" t="s">
        <v>0</v>
      </c>
      <c r="B1502" s="10">
        <v>38769</v>
      </c>
      <c r="C1502" s="2">
        <v>11209</v>
      </c>
      <c r="D1502" s="2">
        <f t="shared" si="23"/>
        <v>6072905</v>
      </c>
      <c r="E1502" s="2">
        <f>SUM(C1496:C1502)</f>
        <v>56622</v>
      </c>
    </row>
    <row r="1503" spans="1:4" ht="12.75">
      <c r="A1503" t="s">
        <v>0</v>
      </c>
      <c r="B1503" s="10">
        <v>38770</v>
      </c>
      <c r="C1503" s="2">
        <v>10515</v>
      </c>
      <c r="D1503" s="2">
        <f t="shared" si="23"/>
        <v>6083420</v>
      </c>
    </row>
    <row r="1504" spans="1:4" ht="12.75">
      <c r="A1504" t="s">
        <v>0</v>
      </c>
      <c r="B1504" s="10">
        <v>38771</v>
      </c>
      <c r="C1504" s="2">
        <v>10381</v>
      </c>
      <c r="D1504" s="2">
        <f t="shared" si="23"/>
        <v>6093801</v>
      </c>
    </row>
    <row r="1505" spans="1:4" ht="12.75">
      <c r="A1505" t="s">
        <v>0</v>
      </c>
      <c r="B1505" s="10">
        <v>38772</v>
      </c>
      <c r="C1505" s="2">
        <v>9978</v>
      </c>
      <c r="D1505" s="2">
        <f t="shared" si="23"/>
        <v>6103779</v>
      </c>
    </row>
    <row r="1506" spans="1:5" ht="12.75">
      <c r="A1506" t="s">
        <v>0</v>
      </c>
      <c r="B1506" s="10">
        <v>38773</v>
      </c>
      <c r="C1506" s="2">
        <v>1268</v>
      </c>
      <c r="D1506" s="2">
        <f t="shared" si="23"/>
        <v>6105047</v>
      </c>
      <c r="E1506" s="2">
        <f>SUM(C1500:C1506)</f>
        <v>54534</v>
      </c>
    </row>
    <row r="1507" spans="1:4" ht="12.75">
      <c r="A1507" t="s">
        <v>0</v>
      </c>
      <c r="B1507" s="10">
        <v>38774</v>
      </c>
      <c r="C1507" s="2">
        <v>44</v>
      </c>
      <c r="D1507" s="2">
        <f t="shared" si="23"/>
        <v>6105091</v>
      </c>
    </row>
    <row r="1508" spans="1:4" ht="12.75">
      <c r="A1508" t="s">
        <v>0</v>
      </c>
      <c r="B1508" s="10">
        <v>38775</v>
      </c>
      <c r="C1508" s="2">
        <v>10630</v>
      </c>
      <c r="D1508" s="2">
        <f t="shared" si="23"/>
        <v>6115721</v>
      </c>
    </row>
    <row r="1509" spans="1:6" ht="12.75">
      <c r="A1509" t="s">
        <v>0</v>
      </c>
      <c r="B1509" s="10">
        <v>38776</v>
      </c>
      <c r="C1509" s="2">
        <v>11403</v>
      </c>
      <c r="D1509" s="2">
        <f t="shared" si="23"/>
        <v>6127124</v>
      </c>
      <c r="E1509" s="2">
        <f>SUM(C1503:C1509)</f>
        <v>54219</v>
      </c>
      <c r="F1509" s="2">
        <f>SUM(C1482:C1509)</f>
        <v>235523</v>
      </c>
    </row>
    <row r="1510" spans="1:4" ht="12.75">
      <c r="A1510" t="s">
        <v>0</v>
      </c>
      <c r="B1510" s="10">
        <v>38777</v>
      </c>
      <c r="C1510" s="2">
        <v>12206</v>
      </c>
      <c r="D1510" s="2">
        <f t="shared" si="23"/>
        <v>6139330</v>
      </c>
    </row>
    <row r="1511" spans="1:4" ht="12.75">
      <c r="A1511" t="s">
        <v>0</v>
      </c>
      <c r="B1511" s="10">
        <v>38778</v>
      </c>
      <c r="C1511" s="2">
        <v>10389</v>
      </c>
      <c r="D1511" s="2">
        <f t="shared" si="23"/>
        <v>6149719</v>
      </c>
    </row>
    <row r="1512" spans="1:4" ht="12.75">
      <c r="A1512" t="s">
        <v>0</v>
      </c>
      <c r="B1512" s="10">
        <v>38779</v>
      </c>
      <c r="C1512" s="2">
        <v>9260</v>
      </c>
      <c r="D1512" s="2">
        <f t="shared" si="23"/>
        <v>6158979</v>
      </c>
    </row>
    <row r="1513" spans="1:5" ht="12.75">
      <c r="A1513" t="s">
        <v>0</v>
      </c>
      <c r="B1513" s="10">
        <v>38780</v>
      </c>
      <c r="C1513" s="2">
        <v>1737</v>
      </c>
      <c r="D1513" s="2">
        <f t="shared" si="23"/>
        <v>6160716</v>
      </c>
      <c r="E1513" s="2">
        <f>SUM(C1507:C1513)</f>
        <v>55669</v>
      </c>
    </row>
    <row r="1514" spans="1:4" ht="12.75">
      <c r="A1514" t="s">
        <v>0</v>
      </c>
      <c r="B1514" s="10">
        <v>38781</v>
      </c>
      <c r="C1514" s="2">
        <v>91</v>
      </c>
      <c r="D1514" s="2">
        <f t="shared" si="23"/>
        <v>6160807</v>
      </c>
    </row>
    <row r="1515" spans="1:4" ht="12.75">
      <c r="A1515" t="s">
        <v>0</v>
      </c>
      <c r="B1515" s="10">
        <v>38782</v>
      </c>
      <c r="C1515" s="2">
        <v>10597</v>
      </c>
      <c r="D1515" s="2">
        <f t="shared" si="23"/>
        <v>6171404</v>
      </c>
    </row>
    <row r="1516" spans="1:5" ht="12.75">
      <c r="A1516" t="s">
        <v>0</v>
      </c>
      <c r="B1516" s="10">
        <v>38783</v>
      </c>
      <c r="C1516" s="2">
        <v>10707</v>
      </c>
      <c r="D1516" s="2">
        <f t="shared" si="23"/>
        <v>6182111</v>
      </c>
      <c r="E1516" s="2">
        <f>SUM(C1510:C1516)</f>
        <v>54987</v>
      </c>
    </row>
    <row r="1517" spans="1:4" ht="12.75">
      <c r="A1517" t="s">
        <v>0</v>
      </c>
      <c r="B1517" s="10">
        <v>38784</v>
      </c>
      <c r="C1517" s="2">
        <v>10209</v>
      </c>
      <c r="D1517" s="2">
        <f t="shared" si="23"/>
        <v>6192320</v>
      </c>
    </row>
    <row r="1518" spans="1:4" ht="12.75">
      <c r="A1518" t="s">
        <v>0</v>
      </c>
      <c r="B1518" s="10">
        <v>38785</v>
      </c>
      <c r="C1518" s="2">
        <v>10990</v>
      </c>
      <c r="D1518" s="2">
        <f t="shared" si="23"/>
        <v>6203310</v>
      </c>
    </row>
    <row r="1519" spans="1:4" ht="12.75">
      <c r="A1519" t="s">
        <v>0</v>
      </c>
      <c r="B1519" s="10">
        <v>38786</v>
      </c>
      <c r="C1519" s="2">
        <v>11458</v>
      </c>
      <c r="D1519" s="2">
        <f t="shared" si="23"/>
        <v>6214768</v>
      </c>
    </row>
    <row r="1520" spans="1:5" ht="12.75">
      <c r="A1520" t="s">
        <v>0</v>
      </c>
      <c r="B1520" s="10">
        <v>38787</v>
      </c>
      <c r="C1520" s="2">
        <v>1961</v>
      </c>
      <c r="D1520" s="2">
        <f t="shared" si="23"/>
        <v>6216729</v>
      </c>
      <c r="E1520" s="2">
        <f>SUM(C1514:C1520)</f>
        <v>56013</v>
      </c>
    </row>
    <row r="1521" spans="1:4" ht="12.75">
      <c r="A1521" t="s">
        <v>0</v>
      </c>
      <c r="B1521" s="10">
        <v>38788</v>
      </c>
      <c r="C1521" s="2">
        <v>106</v>
      </c>
      <c r="D1521" s="2">
        <f t="shared" si="23"/>
        <v>6216835</v>
      </c>
    </row>
    <row r="1522" spans="1:4" ht="12.75">
      <c r="A1522" t="s">
        <v>0</v>
      </c>
      <c r="B1522" s="10">
        <v>38789</v>
      </c>
      <c r="C1522" s="2">
        <v>965</v>
      </c>
      <c r="D1522" s="2">
        <f t="shared" si="23"/>
        <v>6217800</v>
      </c>
    </row>
    <row r="1523" spans="1:5" ht="12.75">
      <c r="A1523" t="s">
        <v>0</v>
      </c>
      <c r="B1523" s="10">
        <v>38790</v>
      </c>
      <c r="C1523" s="2">
        <v>11112</v>
      </c>
      <c r="D1523" s="2">
        <f t="shared" si="23"/>
        <v>6228912</v>
      </c>
      <c r="E1523" s="2">
        <f>SUM(C1517:C1523)</f>
        <v>46801</v>
      </c>
    </row>
    <row r="1524" spans="1:4" ht="12.75">
      <c r="A1524" t="s">
        <v>0</v>
      </c>
      <c r="B1524" s="10">
        <v>38791</v>
      </c>
      <c r="C1524" s="2">
        <v>11168</v>
      </c>
      <c r="D1524" s="2">
        <f t="shared" si="23"/>
        <v>6240080</v>
      </c>
    </row>
    <row r="1525" spans="1:4" ht="12.75">
      <c r="A1525" t="s">
        <v>0</v>
      </c>
      <c r="B1525" s="10">
        <v>38792</v>
      </c>
      <c r="C1525" s="2">
        <v>11292</v>
      </c>
      <c r="D1525" s="2">
        <f t="shared" si="23"/>
        <v>6251372</v>
      </c>
    </row>
    <row r="1526" spans="1:4" ht="12.75">
      <c r="A1526" t="s">
        <v>0</v>
      </c>
      <c r="B1526" s="10">
        <v>38793</v>
      </c>
      <c r="C1526" s="2">
        <v>9397</v>
      </c>
      <c r="D1526" s="2">
        <f t="shared" si="23"/>
        <v>6260769</v>
      </c>
    </row>
    <row r="1527" spans="1:5" ht="12.75">
      <c r="A1527" t="s">
        <v>0</v>
      </c>
      <c r="B1527" s="10">
        <v>38794</v>
      </c>
      <c r="C1527" s="2">
        <v>2848</v>
      </c>
      <c r="D1527" s="2">
        <f t="shared" si="23"/>
        <v>6263617</v>
      </c>
      <c r="E1527" s="2">
        <f>SUM(C1521:C1527)</f>
        <v>46888</v>
      </c>
    </row>
    <row r="1528" spans="1:4" ht="12.75">
      <c r="A1528" t="s">
        <v>0</v>
      </c>
      <c r="B1528" s="10">
        <v>38795</v>
      </c>
      <c r="C1528" s="2">
        <v>213</v>
      </c>
      <c r="D1528" s="2">
        <f t="shared" si="23"/>
        <v>6263830</v>
      </c>
    </row>
    <row r="1529" spans="1:4" ht="12.75">
      <c r="A1529" t="s">
        <v>0</v>
      </c>
      <c r="B1529" s="10">
        <v>38796</v>
      </c>
      <c r="C1529" s="2">
        <v>12519</v>
      </c>
      <c r="D1529" s="2">
        <f t="shared" si="23"/>
        <v>6276349</v>
      </c>
    </row>
    <row r="1530" spans="1:5" ht="12.75">
      <c r="A1530" t="s">
        <v>0</v>
      </c>
      <c r="B1530" s="10">
        <v>38797</v>
      </c>
      <c r="C1530" s="2">
        <v>11185</v>
      </c>
      <c r="D1530" s="2">
        <f t="shared" si="23"/>
        <v>6287534</v>
      </c>
      <c r="E1530" s="2">
        <f>SUM(C1524:C1530)</f>
        <v>58622</v>
      </c>
    </row>
    <row r="1531" spans="1:4" ht="12.75">
      <c r="A1531" t="s">
        <v>0</v>
      </c>
      <c r="B1531" s="10">
        <v>38798</v>
      </c>
      <c r="C1531" s="2">
        <v>10557</v>
      </c>
      <c r="D1531" s="2">
        <f t="shared" si="23"/>
        <v>6298091</v>
      </c>
    </row>
    <row r="1532" spans="1:4" ht="12.75">
      <c r="A1532" t="s">
        <v>0</v>
      </c>
      <c r="B1532" s="10">
        <v>38799</v>
      </c>
      <c r="C1532" s="2">
        <v>9685</v>
      </c>
      <c r="D1532" s="2">
        <f t="shared" si="23"/>
        <v>6307776</v>
      </c>
    </row>
    <row r="1533" spans="1:4" ht="12.75">
      <c r="A1533" t="s">
        <v>0</v>
      </c>
      <c r="B1533" s="10">
        <v>38800</v>
      </c>
      <c r="C1533" s="2">
        <v>9098</v>
      </c>
      <c r="D1533" s="2">
        <f t="shared" si="23"/>
        <v>6316874</v>
      </c>
    </row>
    <row r="1534" spans="1:5" ht="12.75">
      <c r="A1534" t="s">
        <v>0</v>
      </c>
      <c r="B1534" s="10">
        <v>38801</v>
      </c>
      <c r="C1534" s="2">
        <v>3217</v>
      </c>
      <c r="D1534" s="2">
        <f t="shared" si="23"/>
        <v>6320091</v>
      </c>
      <c r="E1534" s="2">
        <f>SUM(C1528:C1534)</f>
        <v>56474</v>
      </c>
    </row>
    <row r="1535" spans="1:4" ht="12.75">
      <c r="A1535" t="s">
        <v>0</v>
      </c>
      <c r="B1535" s="10">
        <v>38802</v>
      </c>
      <c r="C1535" s="2">
        <v>49</v>
      </c>
      <c r="D1535" s="2">
        <f t="shared" si="23"/>
        <v>6320140</v>
      </c>
    </row>
    <row r="1536" spans="1:4" ht="12.75">
      <c r="A1536" t="s">
        <v>0</v>
      </c>
      <c r="B1536" s="10">
        <v>38803</v>
      </c>
      <c r="C1536" s="2">
        <v>11049</v>
      </c>
      <c r="D1536" s="2">
        <f t="shared" si="23"/>
        <v>6331189</v>
      </c>
    </row>
    <row r="1537" spans="1:5" ht="12.75">
      <c r="A1537" t="s">
        <v>0</v>
      </c>
      <c r="B1537" s="10">
        <v>38804</v>
      </c>
      <c r="C1537" s="2">
        <v>11548</v>
      </c>
      <c r="D1537" s="2">
        <f t="shared" si="23"/>
        <v>6342737</v>
      </c>
      <c r="E1537" s="2">
        <f>SUM(C1531:C1537)</f>
        <v>55203</v>
      </c>
    </row>
    <row r="1538" spans="1:4" ht="12.75">
      <c r="A1538" t="s">
        <v>0</v>
      </c>
      <c r="B1538" s="10">
        <v>38805</v>
      </c>
      <c r="C1538" s="2">
        <v>10998</v>
      </c>
      <c r="D1538" s="2">
        <f t="shared" si="23"/>
        <v>6353735</v>
      </c>
    </row>
    <row r="1539" spans="1:4" ht="12.75">
      <c r="A1539" t="s">
        <v>0</v>
      </c>
      <c r="B1539" s="10">
        <v>38806</v>
      </c>
      <c r="C1539" s="2">
        <v>10261</v>
      </c>
      <c r="D1539" s="2">
        <f t="shared" si="23"/>
        <v>6363996</v>
      </c>
    </row>
    <row r="1540" spans="1:6" ht="12.75">
      <c r="A1540" t="s">
        <v>0</v>
      </c>
      <c r="B1540" s="10">
        <v>38807</v>
      </c>
      <c r="C1540" s="2">
        <v>10193</v>
      </c>
      <c r="D1540" s="2">
        <f t="shared" si="23"/>
        <v>6374189</v>
      </c>
      <c r="F1540" s="2">
        <f>SUM(C1510:C1540)</f>
        <v>247065</v>
      </c>
    </row>
    <row r="1541" spans="1:5" ht="12.75">
      <c r="A1541" t="s">
        <v>0</v>
      </c>
      <c r="B1541" s="10">
        <v>38808</v>
      </c>
      <c r="C1541" s="2">
        <v>1980</v>
      </c>
      <c r="D1541" s="2">
        <f t="shared" si="23"/>
        <v>6376169</v>
      </c>
      <c r="E1541" s="2">
        <f>SUM(C1535:C1541)</f>
        <v>56078</v>
      </c>
    </row>
    <row r="1542" spans="1:4" ht="12.75">
      <c r="A1542" t="s">
        <v>0</v>
      </c>
      <c r="B1542" s="10">
        <v>38809</v>
      </c>
      <c r="C1542" s="2">
        <v>114</v>
      </c>
      <c r="D1542" s="2">
        <f t="shared" si="23"/>
        <v>6376283</v>
      </c>
    </row>
    <row r="1543" spans="1:4" ht="12.75">
      <c r="A1543" t="s">
        <v>0</v>
      </c>
      <c r="B1543" s="10">
        <v>38810</v>
      </c>
      <c r="C1543" s="2">
        <v>12313</v>
      </c>
      <c r="D1543" s="2">
        <f t="shared" si="23"/>
        <v>6388596</v>
      </c>
    </row>
    <row r="1544" spans="1:5" ht="12.75">
      <c r="A1544" t="s">
        <v>0</v>
      </c>
      <c r="B1544" s="10">
        <v>38811</v>
      </c>
      <c r="C1544" s="2">
        <v>12826</v>
      </c>
      <c r="D1544" s="2">
        <f t="shared" si="23"/>
        <v>6401422</v>
      </c>
      <c r="E1544" s="2">
        <f>SUM(C1538:C1544)</f>
        <v>58685</v>
      </c>
    </row>
    <row r="1545" spans="1:4" ht="12.75">
      <c r="A1545" t="s">
        <v>0</v>
      </c>
      <c r="B1545" s="10">
        <v>38812</v>
      </c>
      <c r="C1545" s="2">
        <v>10982</v>
      </c>
      <c r="D1545" s="2">
        <f t="shared" si="23"/>
        <v>6412404</v>
      </c>
    </row>
    <row r="1546" spans="1:4" ht="12.75">
      <c r="A1546" t="s">
        <v>0</v>
      </c>
      <c r="B1546" s="10">
        <v>38813</v>
      </c>
      <c r="C1546" s="2">
        <v>10927</v>
      </c>
      <c r="D1546" s="2">
        <f t="shared" si="23"/>
        <v>6423331</v>
      </c>
    </row>
    <row r="1547" spans="1:4" ht="12.75">
      <c r="A1547" t="s">
        <v>0</v>
      </c>
      <c r="B1547" s="10">
        <v>38814</v>
      </c>
      <c r="C1547" s="2">
        <v>9588</v>
      </c>
      <c r="D1547" s="2">
        <f t="shared" si="23"/>
        <v>6432919</v>
      </c>
    </row>
    <row r="1548" spans="1:5" ht="12.75">
      <c r="A1548" t="s">
        <v>0</v>
      </c>
      <c r="B1548" s="10">
        <v>38815</v>
      </c>
      <c r="C1548" s="2">
        <v>2066</v>
      </c>
      <c r="D1548" s="2">
        <f t="shared" si="23"/>
        <v>6434985</v>
      </c>
      <c r="E1548" s="2">
        <f>SUM(C1542:C1548)</f>
        <v>58816</v>
      </c>
    </row>
    <row r="1549" spans="1:4" ht="12.75">
      <c r="A1549" t="s">
        <v>0</v>
      </c>
      <c r="B1549" s="10">
        <v>38816</v>
      </c>
      <c r="C1549" s="2">
        <v>194</v>
      </c>
      <c r="D1549" s="2">
        <f t="shared" si="23"/>
        <v>6435179</v>
      </c>
    </row>
    <row r="1550" spans="1:4" ht="12.75">
      <c r="A1550" t="s">
        <v>0</v>
      </c>
      <c r="B1550" s="10">
        <v>38817</v>
      </c>
      <c r="C1550" s="2">
        <v>11216</v>
      </c>
      <c r="D1550" s="2">
        <f t="shared" si="23"/>
        <v>6446395</v>
      </c>
    </row>
    <row r="1551" spans="1:5" ht="12.75">
      <c r="A1551" t="s">
        <v>0</v>
      </c>
      <c r="B1551" s="10">
        <v>38818</v>
      </c>
      <c r="C1551" s="2">
        <v>12822</v>
      </c>
      <c r="D1551" s="2">
        <f t="shared" si="23"/>
        <v>6459217</v>
      </c>
      <c r="E1551" s="2">
        <f>SUM(C1545:C1551)</f>
        <v>57795</v>
      </c>
    </row>
    <row r="1552" spans="1:4" ht="12.75">
      <c r="A1552" t="s">
        <v>0</v>
      </c>
      <c r="B1552" s="10">
        <v>38819</v>
      </c>
      <c r="C1552" s="2">
        <v>13442</v>
      </c>
      <c r="D1552" s="2">
        <f t="shared" si="23"/>
        <v>6472659</v>
      </c>
    </row>
    <row r="1553" spans="1:4" ht="12.75">
      <c r="A1553" t="s">
        <v>0</v>
      </c>
      <c r="B1553" s="10">
        <v>38820</v>
      </c>
      <c r="C1553" s="2">
        <v>10451</v>
      </c>
      <c r="D1553" s="2">
        <f t="shared" si="23"/>
        <v>6483110</v>
      </c>
    </row>
    <row r="1554" spans="1:4" ht="12.75">
      <c r="A1554" t="s">
        <v>0</v>
      </c>
      <c r="B1554" s="10">
        <v>38821</v>
      </c>
      <c r="C1554" s="2">
        <v>628</v>
      </c>
      <c r="D1554" s="2">
        <f t="shared" si="23"/>
        <v>6483738</v>
      </c>
    </row>
    <row r="1555" spans="1:5" ht="12.75">
      <c r="A1555" t="s">
        <v>0</v>
      </c>
      <c r="B1555" s="10">
        <v>38822</v>
      </c>
      <c r="C1555" s="2">
        <v>1188</v>
      </c>
      <c r="D1555" s="2">
        <f t="shared" si="23"/>
        <v>6484926</v>
      </c>
      <c r="E1555" s="2">
        <f>SUM(C1549:C1555)</f>
        <v>49941</v>
      </c>
    </row>
    <row r="1556" spans="1:4" ht="12.75">
      <c r="A1556" t="s">
        <v>0</v>
      </c>
      <c r="B1556" s="10">
        <v>38823</v>
      </c>
      <c r="C1556" s="2">
        <v>61</v>
      </c>
      <c r="D1556" s="2">
        <f t="shared" si="23"/>
        <v>6484987</v>
      </c>
    </row>
    <row r="1557" spans="1:4" ht="12.75">
      <c r="A1557" t="s">
        <v>0</v>
      </c>
      <c r="B1557" s="10">
        <v>38824</v>
      </c>
      <c r="C1557" s="2">
        <v>36</v>
      </c>
      <c r="D1557" s="2">
        <f aca="true" t="shared" si="24" ref="D1557:D1620">D1556+C1557</f>
        <v>6485023</v>
      </c>
    </row>
    <row r="1558" spans="1:5" ht="12.75">
      <c r="A1558" t="s">
        <v>0</v>
      </c>
      <c r="B1558" s="10">
        <v>38825</v>
      </c>
      <c r="C1558" s="2">
        <v>11698</v>
      </c>
      <c r="D1558" s="2">
        <f t="shared" si="24"/>
        <v>6496721</v>
      </c>
      <c r="E1558" s="2">
        <f>SUM(C1552:C1558)</f>
        <v>37504</v>
      </c>
    </row>
    <row r="1559" spans="1:4" ht="12.75">
      <c r="A1559" t="s">
        <v>0</v>
      </c>
      <c r="B1559" s="10">
        <v>38826</v>
      </c>
      <c r="C1559" s="2">
        <v>12174</v>
      </c>
      <c r="D1559" s="2">
        <f t="shared" si="24"/>
        <v>6508895</v>
      </c>
    </row>
    <row r="1560" spans="1:4" ht="12.75">
      <c r="A1560" t="s">
        <v>0</v>
      </c>
      <c r="B1560" s="10">
        <v>38827</v>
      </c>
      <c r="C1560" s="2">
        <v>10969</v>
      </c>
      <c r="D1560" s="2">
        <f t="shared" si="24"/>
        <v>6519864</v>
      </c>
    </row>
    <row r="1561" spans="1:4" ht="12.75">
      <c r="A1561" t="s">
        <v>0</v>
      </c>
      <c r="B1561" s="10">
        <v>38828</v>
      </c>
      <c r="C1561" s="2">
        <v>9980</v>
      </c>
      <c r="D1561" s="2">
        <f t="shared" si="24"/>
        <v>6529844</v>
      </c>
    </row>
    <row r="1562" spans="1:5" ht="12.75">
      <c r="A1562" t="s">
        <v>0</v>
      </c>
      <c r="B1562" s="10">
        <v>38829</v>
      </c>
      <c r="C1562" s="2">
        <v>2660</v>
      </c>
      <c r="D1562" s="2">
        <f t="shared" si="24"/>
        <v>6532504</v>
      </c>
      <c r="E1562" s="2">
        <f>SUM(C1556:C1562)</f>
        <v>47578</v>
      </c>
    </row>
    <row r="1563" spans="1:4" ht="12.75">
      <c r="A1563" t="s">
        <v>0</v>
      </c>
      <c r="B1563" s="10">
        <v>38830</v>
      </c>
      <c r="C1563" s="2">
        <v>268</v>
      </c>
      <c r="D1563" s="2">
        <f t="shared" si="24"/>
        <v>6532772</v>
      </c>
    </row>
    <row r="1564" spans="1:4" ht="12.75">
      <c r="A1564" t="s">
        <v>0</v>
      </c>
      <c r="B1564" s="10">
        <v>38831</v>
      </c>
      <c r="C1564" s="2">
        <v>10029</v>
      </c>
      <c r="D1564" s="2">
        <f t="shared" si="24"/>
        <v>6542801</v>
      </c>
    </row>
    <row r="1565" spans="1:5" ht="12.75">
      <c r="A1565" t="s">
        <v>0</v>
      </c>
      <c r="B1565" s="10">
        <v>38832</v>
      </c>
      <c r="C1565" s="2">
        <v>676</v>
      </c>
      <c r="D1565" s="2">
        <f t="shared" si="24"/>
        <v>6543477</v>
      </c>
      <c r="E1565" s="2">
        <f>SUM(C1559:C1565)</f>
        <v>46756</v>
      </c>
    </row>
    <row r="1566" spans="1:4" ht="12.75">
      <c r="A1566" t="s">
        <v>0</v>
      </c>
      <c r="B1566" s="10">
        <v>38833</v>
      </c>
      <c r="C1566" s="2">
        <v>11567</v>
      </c>
      <c r="D1566" s="2">
        <f t="shared" si="24"/>
        <v>6555044</v>
      </c>
    </row>
    <row r="1567" spans="1:4" ht="12.75">
      <c r="A1567" t="s">
        <v>0</v>
      </c>
      <c r="B1567" s="10">
        <v>38834</v>
      </c>
      <c r="C1567" s="2">
        <v>11363</v>
      </c>
      <c r="D1567" s="2">
        <f t="shared" si="24"/>
        <v>6566407</v>
      </c>
    </row>
    <row r="1568" spans="1:4" ht="12.75">
      <c r="A1568" t="s">
        <v>0</v>
      </c>
      <c r="B1568" s="10">
        <v>38835</v>
      </c>
      <c r="C1568" s="2">
        <v>9452</v>
      </c>
      <c r="D1568" s="2">
        <f t="shared" si="24"/>
        <v>6575859</v>
      </c>
    </row>
    <row r="1569" spans="1:5" ht="12.75">
      <c r="A1569" t="s">
        <v>0</v>
      </c>
      <c r="B1569" s="10">
        <v>38836</v>
      </c>
      <c r="C1569" s="2">
        <v>2176</v>
      </c>
      <c r="D1569" s="2">
        <f t="shared" si="24"/>
        <v>6578035</v>
      </c>
      <c r="E1569" s="2">
        <f>SUM(C1563:C1569)</f>
        <v>45531</v>
      </c>
    </row>
    <row r="1570" spans="1:6" ht="12.75">
      <c r="A1570" t="s">
        <v>0</v>
      </c>
      <c r="B1570" s="10">
        <v>38837</v>
      </c>
      <c r="C1570" s="2">
        <v>86</v>
      </c>
      <c r="D1570" s="2">
        <f t="shared" si="24"/>
        <v>6578121</v>
      </c>
      <c r="F1570" s="2">
        <f>SUM(C1541:C1570)</f>
        <v>203932</v>
      </c>
    </row>
    <row r="1571" spans="1:4" ht="12.75">
      <c r="A1571" t="s">
        <v>0</v>
      </c>
      <c r="B1571" s="10">
        <v>38838</v>
      </c>
      <c r="C1571" s="2">
        <v>10583</v>
      </c>
      <c r="D1571" s="2">
        <f t="shared" si="24"/>
        <v>6588704</v>
      </c>
    </row>
    <row r="1572" spans="1:5" ht="12.75">
      <c r="A1572" t="s">
        <v>0</v>
      </c>
      <c r="B1572" s="10">
        <v>38839</v>
      </c>
      <c r="C1572" s="2">
        <v>10124</v>
      </c>
      <c r="D1572" s="2">
        <f t="shared" si="24"/>
        <v>6598828</v>
      </c>
      <c r="E1572" s="2">
        <f>SUM(C1566:C1572)</f>
        <v>55351</v>
      </c>
    </row>
    <row r="1573" spans="1:4" ht="12.75">
      <c r="A1573" t="s">
        <v>0</v>
      </c>
      <c r="B1573" s="10">
        <v>38840</v>
      </c>
      <c r="C1573" s="2">
        <v>12159</v>
      </c>
      <c r="D1573" s="2">
        <f t="shared" si="24"/>
        <v>6610987</v>
      </c>
    </row>
    <row r="1574" spans="1:4" ht="12.75">
      <c r="A1574" t="s">
        <v>0</v>
      </c>
      <c r="B1574" s="10">
        <v>38841</v>
      </c>
      <c r="C1574" s="2">
        <v>11690</v>
      </c>
      <c r="D1574" s="2">
        <f t="shared" si="24"/>
        <v>6622677</v>
      </c>
    </row>
    <row r="1575" spans="1:4" ht="12.75">
      <c r="A1575" t="s">
        <v>0</v>
      </c>
      <c r="B1575" s="10">
        <v>38842</v>
      </c>
      <c r="C1575" s="2">
        <v>10201</v>
      </c>
      <c r="D1575" s="2">
        <f t="shared" si="24"/>
        <v>6632878</v>
      </c>
    </row>
    <row r="1576" spans="1:5" ht="12.75">
      <c r="A1576" t="s">
        <v>0</v>
      </c>
      <c r="B1576" s="10">
        <v>38843</v>
      </c>
      <c r="C1576" s="2">
        <v>1671</v>
      </c>
      <c r="D1576" s="2">
        <f t="shared" si="24"/>
        <v>6634549</v>
      </c>
      <c r="E1576" s="2">
        <f>SUM(C1570:C1576)</f>
        <v>56514</v>
      </c>
    </row>
    <row r="1577" spans="1:4" ht="12.75">
      <c r="A1577" t="s">
        <v>0</v>
      </c>
      <c r="B1577" s="10">
        <v>38844</v>
      </c>
      <c r="C1577" s="2">
        <v>337</v>
      </c>
      <c r="D1577" s="2">
        <f t="shared" si="24"/>
        <v>6634886</v>
      </c>
    </row>
    <row r="1578" spans="1:4" ht="12.75">
      <c r="A1578" t="s">
        <v>0</v>
      </c>
      <c r="B1578" s="10">
        <v>38845</v>
      </c>
      <c r="C1578" s="2">
        <v>11997</v>
      </c>
      <c r="D1578" s="2">
        <f t="shared" si="24"/>
        <v>6646883</v>
      </c>
    </row>
    <row r="1579" spans="1:5" ht="12.75">
      <c r="A1579" t="s">
        <v>0</v>
      </c>
      <c r="B1579" s="10">
        <v>38846</v>
      </c>
      <c r="C1579" s="2">
        <v>11197</v>
      </c>
      <c r="D1579" s="2">
        <f t="shared" si="24"/>
        <v>6658080</v>
      </c>
      <c r="E1579" s="2">
        <f>SUM(C1573:C1579)</f>
        <v>59252</v>
      </c>
    </row>
    <row r="1580" spans="1:4" ht="12.75">
      <c r="A1580" t="s">
        <v>0</v>
      </c>
      <c r="B1580" s="10">
        <v>38847</v>
      </c>
      <c r="C1580" s="2">
        <v>11282</v>
      </c>
      <c r="D1580" s="2">
        <f t="shared" si="24"/>
        <v>6669362</v>
      </c>
    </row>
    <row r="1581" spans="1:4" ht="12.75">
      <c r="A1581" t="s">
        <v>0</v>
      </c>
      <c r="B1581" s="10">
        <v>38848</v>
      </c>
      <c r="C1581" s="2">
        <v>10734</v>
      </c>
      <c r="D1581" s="2">
        <f t="shared" si="24"/>
        <v>6680096</v>
      </c>
    </row>
    <row r="1582" spans="1:4" ht="12.75">
      <c r="A1582" t="s">
        <v>0</v>
      </c>
      <c r="B1582" s="10">
        <v>38849</v>
      </c>
      <c r="C1582" s="2">
        <v>9769</v>
      </c>
      <c r="D1582" s="2">
        <f t="shared" si="24"/>
        <v>6689865</v>
      </c>
    </row>
    <row r="1583" spans="1:5" ht="12.75">
      <c r="A1583" t="s">
        <v>0</v>
      </c>
      <c r="B1583" s="10">
        <v>38850</v>
      </c>
      <c r="C1583" s="2">
        <v>1694</v>
      </c>
      <c r="D1583" s="2">
        <f t="shared" si="24"/>
        <v>6691559</v>
      </c>
      <c r="E1583" s="2">
        <f>SUM(C1577:C1583)</f>
        <v>57010</v>
      </c>
    </row>
    <row r="1584" spans="1:4" ht="12.75">
      <c r="A1584" t="s">
        <v>0</v>
      </c>
      <c r="B1584" s="10">
        <v>38851</v>
      </c>
      <c r="C1584" s="2">
        <v>79</v>
      </c>
      <c r="D1584" s="2">
        <f t="shared" si="24"/>
        <v>6691638</v>
      </c>
    </row>
    <row r="1585" spans="1:4" ht="12.75">
      <c r="A1585" t="s">
        <v>0</v>
      </c>
      <c r="B1585" s="10">
        <v>38852</v>
      </c>
      <c r="C1585" s="2">
        <v>12890</v>
      </c>
      <c r="D1585" s="2">
        <f t="shared" si="24"/>
        <v>6704528</v>
      </c>
    </row>
    <row r="1586" spans="1:5" ht="12.75">
      <c r="A1586" t="s">
        <v>0</v>
      </c>
      <c r="B1586" s="10">
        <v>38853</v>
      </c>
      <c r="C1586" s="2">
        <v>13162</v>
      </c>
      <c r="D1586" s="2">
        <f t="shared" si="24"/>
        <v>6717690</v>
      </c>
      <c r="E1586" s="2">
        <f>SUM(C1580:C1586)</f>
        <v>59610</v>
      </c>
    </row>
    <row r="1587" spans="1:4" ht="12.75">
      <c r="A1587" t="s">
        <v>0</v>
      </c>
      <c r="B1587" s="10">
        <v>38854</v>
      </c>
      <c r="C1587" s="2">
        <v>11923</v>
      </c>
      <c r="D1587" s="2">
        <f t="shared" si="24"/>
        <v>6729613</v>
      </c>
    </row>
    <row r="1588" spans="1:4" ht="12.75">
      <c r="A1588" t="s">
        <v>0</v>
      </c>
      <c r="B1588" s="10">
        <v>38855</v>
      </c>
      <c r="C1588" s="2">
        <v>11520</v>
      </c>
      <c r="D1588" s="2">
        <f t="shared" si="24"/>
        <v>6741133</v>
      </c>
    </row>
    <row r="1589" spans="1:4" ht="12.75">
      <c r="A1589" t="s">
        <v>0</v>
      </c>
      <c r="B1589" s="10">
        <v>38856</v>
      </c>
      <c r="C1589" s="2">
        <v>11051</v>
      </c>
      <c r="D1589" s="2">
        <f t="shared" si="24"/>
        <v>6752184</v>
      </c>
    </row>
    <row r="1590" spans="1:5" ht="12.75">
      <c r="A1590" t="s">
        <v>0</v>
      </c>
      <c r="B1590" s="10">
        <v>38857</v>
      </c>
      <c r="C1590" s="2">
        <v>2647</v>
      </c>
      <c r="D1590" s="2">
        <f t="shared" si="24"/>
        <v>6754831</v>
      </c>
      <c r="E1590" s="2">
        <f>SUM(C1584:C1590)</f>
        <v>63272</v>
      </c>
    </row>
    <row r="1591" spans="1:4" ht="12.75">
      <c r="A1591" t="s">
        <v>0</v>
      </c>
      <c r="B1591" s="10">
        <v>38858</v>
      </c>
      <c r="C1591" s="2">
        <v>524</v>
      </c>
      <c r="D1591" s="2">
        <f t="shared" si="24"/>
        <v>6755355</v>
      </c>
    </row>
    <row r="1592" spans="1:4" ht="12.75">
      <c r="A1592" t="s">
        <v>0</v>
      </c>
      <c r="B1592" s="10">
        <v>38859</v>
      </c>
      <c r="C1592" s="2">
        <v>12931</v>
      </c>
      <c r="D1592" s="2">
        <f t="shared" si="24"/>
        <v>6768286</v>
      </c>
    </row>
    <row r="1593" spans="1:5" ht="12.75">
      <c r="A1593" t="s">
        <v>0</v>
      </c>
      <c r="B1593" s="10">
        <v>38860</v>
      </c>
      <c r="C1593" s="2">
        <v>12643</v>
      </c>
      <c r="D1593" s="2">
        <f t="shared" si="24"/>
        <v>6780929</v>
      </c>
      <c r="E1593" s="2">
        <f>SUM(C1587:C1593)</f>
        <v>63239</v>
      </c>
    </row>
    <row r="1594" spans="1:4" ht="12.75">
      <c r="A1594" t="s">
        <v>0</v>
      </c>
      <c r="B1594" s="10">
        <v>38861</v>
      </c>
      <c r="C1594" s="2">
        <v>11498</v>
      </c>
      <c r="D1594" s="2">
        <f t="shared" si="24"/>
        <v>6792427</v>
      </c>
    </row>
    <row r="1595" spans="1:4" ht="12.75">
      <c r="A1595" t="s">
        <v>0</v>
      </c>
      <c r="B1595" s="10">
        <v>38862</v>
      </c>
      <c r="C1595" s="2">
        <v>11995</v>
      </c>
      <c r="D1595" s="2">
        <f t="shared" si="24"/>
        <v>6804422</v>
      </c>
    </row>
    <row r="1596" spans="1:4" ht="12.75">
      <c r="A1596" t="s">
        <v>0</v>
      </c>
      <c r="B1596" s="10">
        <v>38863</v>
      </c>
      <c r="C1596" s="2">
        <v>10284</v>
      </c>
      <c r="D1596" s="2">
        <f t="shared" si="24"/>
        <v>6814706</v>
      </c>
    </row>
    <row r="1597" spans="1:5" ht="12.75">
      <c r="A1597" t="s">
        <v>0</v>
      </c>
      <c r="B1597" s="10">
        <v>38864</v>
      </c>
      <c r="C1597" s="2">
        <v>1072</v>
      </c>
      <c r="D1597" s="2">
        <f t="shared" si="24"/>
        <v>6815778</v>
      </c>
      <c r="E1597" s="2">
        <f>SUM(C1591:C1597)</f>
        <v>60947</v>
      </c>
    </row>
    <row r="1598" spans="1:4" ht="12.75">
      <c r="A1598" t="s">
        <v>0</v>
      </c>
      <c r="B1598" s="10">
        <v>38865</v>
      </c>
      <c r="C1598" s="2">
        <v>612</v>
      </c>
      <c r="D1598" s="2">
        <f t="shared" si="24"/>
        <v>6816390</v>
      </c>
    </row>
    <row r="1599" spans="1:4" ht="12.75">
      <c r="A1599" t="s">
        <v>0</v>
      </c>
      <c r="B1599" s="10">
        <v>38866</v>
      </c>
      <c r="C1599" s="2">
        <v>12542</v>
      </c>
      <c r="D1599" s="2">
        <f t="shared" si="24"/>
        <v>6828932</v>
      </c>
    </row>
    <row r="1600" spans="1:5" ht="12.75">
      <c r="A1600" t="s">
        <v>0</v>
      </c>
      <c r="B1600" s="10">
        <v>38867</v>
      </c>
      <c r="C1600" s="2">
        <v>12053</v>
      </c>
      <c r="D1600" s="2">
        <f t="shared" si="24"/>
        <v>6840985</v>
      </c>
      <c r="E1600" s="2">
        <f>SUM(C1594:C1600)</f>
        <v>60056</v>
      </c>
    </row>
    <row r="1601" spans="1:6" ht="12.75">
      <c r="A1601" t="s">
        <v>0</v>
      </c>
      <c r="B1601" s="10">
        <v>38868</v>
      </c>
      <c r="C1601" s="2">
        <v>13274</v>
      </c>
      <c r="D1601" s="2">
        <f t="shared" si="24"/>
        <v>6854259</v>
      </c>
      <c r="F1601" s="2">
        <f>SUM(C1571:C1601)</f>
        <v>276138</v>
      </c>
    </row>
    <row r="1602" spans="1:4" ht="12.75">
      <c r="A1602" t="s">
        <v>0</v>
      </c>
      <c r="B1602" s="10">
        <v>38869</v>
      </c>
      <c r="C1602" s="2">
        <v>11487</v>
      </c>
      <c r="D1602" s="2">
        <f t="shared" si="24"/>
        <v>6865746</v>
      </c>
    </row>
    <row r="1603" spans="1:4" ht="12.75">
      <c r="A1603" t="s">
        <v>0</v>
      </c>
      <c r="B1603" s="10">
        <v>38870</v>
      </c>
      <c r="C1603" s="2">
        <v>10416</v>
      </c>
      <c r="D1603" s="2">
        <f t="shared" si="24"/>
        <v>6876162</v>
      </c>
    </row>
    <row r="1604" spans="1:5" ht="12.75">
      <c r="A1604" t="s">
        <v>0</v>
      </c>
      <c r="B1604" s="10">
        <v>38871</v>
      </c>
      <c r="C1604" s="2">
        <v>2099</v>
      </c>
      <c r="D1604" s="2">
        <f t="shared" si="24"/>
        <v>6878261</v>
      </c>
      <c r="E1604" s="2">
        <f>SUM(C1598:C1604)</f>
        <v>62483</v>
      </c>
    </row>
    <row r="1605" spans="1:4" ht="12.75">
      <c r="A1605" t="s">
        <v>0</v>
      </c>
      <c r="B1605" s="10">
        <v>38872</v>
      </c>
      <c r="C1605" s="2">
        <v>853</v>
      </c>
      <c r="D1605" s="2">
        <f t="shared" si="24"/>
        <v>6879114</v>
      </c>
    </row>
    <row r="1606" spans="1:4" ht="12.75">
      <c r="A1606" t="s">
        <v>0</v>
      </c>
      <c r="B1606" s="10">
        <v>38873</v>
      </c>
      <c r="C1606" s="2">
        <v>11950</v>
      </c>
      <c r="D1606" s="2">
        <f t="shared" si="24"/>
        <v>6891064</v>
      </c>
    </row>
    <row r="1607" spans="1:5" ht="12.75">
      <c r="A1607" t="s">
        <v>0</v>
      </c>
      <c r="B1607" s="10">
        <v>38874</v>
      </c>
      <c r="C1607" s="2">
        <v>12790</v>
      </c>
      <c r="D1607" s="2">
        <f t="shared" si="24"/>
        <v>6903854</v>
      </c>
      <c r="E1607" s="2">
        <f>SUM(C1601:C1607)</f>
        <v>62869</v>
      </c>
    </row>
    <row r="1608" spans="1:4" ht="12.75">
      <c r="A1608" t="s">
        <v>0</v>
      </c>
      <c r="B1608" s="10">
        <v>38875</v>
      </c>
      <c r="C1608" s="2">
        <v>12298</v>
      </c>
      <c r="D1608" s="2">
        <f t="shared" si="24"/>
        <v>6916152</v>
      </c>
    </row>
    <row r="1609" spans="1:4" ht="12.75">
      <c r="A1609" t="s">
        <v>0</v>
      </c>
      <c r="B1609" s="10">
        <v>38876</v>
      </c>
      <c r="C1609" s="2">
        <v>12190</v>
      </c>
      <c r="D1609" s="2">
        <f t="shared" si="24"/>
        <v>6928342</v>
      </c>
    </row>
    <row r="1610" spans="1:4" ht="12.75">
      <c r="A1610" t="s">
        <v>0</v>
      </c>
      <c r="B1610" s="10">
        <v>38877</v>
      </c>
      <c r="C1610" s="2">
        <v>12356</v>
      </c>
      <c r="D1610" s="2">
        <f t="shared" si="24"/>
        <v>6940698</v>
      </c>
    </row>
    <row r="1611" spans="1:5" ht="12.75">
      <c r="A1611" t="s">
        <v>0</v>
      </c>
      <c r="B1611" s="10">
        <v>38878</v>
      </c>
      <c r="C1611" s="2">
        <v>2230</v>
      </c>
      <c r="D1611" s="2">
        <f t="shared" si="24"/>
        <v>6942928</v>
      </c>
      <c r="E1611" s="2">
        <f>SUM(C1605:C1611)</f>
        <v>64667</v>
      </c>
    </row>
    <row r="1612" spans="1:4" ht="12.75">
      <c r="A1612" t="s">
        <v>0</v>
      </c>
      <c r="B1612" s="10">
        <v>38879</v>
      </c>
      <c r="C1612" s="2">
        <v>584</v>
      </c>
      <c r="D1612" s="2">
        <f t="shared" si="24"/>
        <v>6943512</v>
      </c>
    </row>
    <row r="1613" spans="1:4" ht="12.75">
      <c r="A1613" t="s">
        <v>0</v>
      </c>
      <c r="B1613" s="10">
        <v>38880</v>
      </c>
      <c r="C1613" s="2">
        <v>988</v>
      </c>
      <c r="D1613" s="2">
        <f t="shared" si="24"/>
        <v>6944500</v>
      </c>
    </row>
    <row r="1614" spans="1:5" ht="12.75">
      <c r="A1614" t="s">
        <v>0</v>
      </c>
      <c r="B1614" s="10">
        <v>38881</v>
      </c>
      <c r="C1614" s="2">
        <v>13190</v>
      </c>
      <c r="D1614" s="2">
        <f t="shared" si="24"/>
        <v>6957690</v>
      </c>
      <c r="E1614" s="2">
        <f>SUM(C1608:C1614)</f>
        <v>53836</v>
      </c>
    </row>
    <row r="1615" spans="1:4" ht="12.75">
      <c r="A1615" t="s">
        <v>0</v>
      </c>
      <c r="B1615" s="10">
        <v>38882</v>
      </c>
      <c r="C1615" s="2">
        <v>12103</v>
      </c>
      <c r="D1615" s="2">
        <f t="shared" si="24"/>
        <v>6969793</v>
      </c>
    </row>
    <row r="1616" spans="1:4" ht="12.75">
      <c r="A1616" t="s">
        <v>0</v>
      </c>
      <c r="B1616" s="10">
        <v>38883</v>
      </c>
      <c r="C1616" s="2">
        <v>13013</v>
      </c>
      <c r="D1616" s="2">
        <f t="shared" si="24"/>
        <v>6982806</v>
      </c>
    </row>
    <row r="1617" spans="1:4" ht="12.75">
      <c r="A1617" t="s">
        <v>0</v>
      </c>
      <c r="B1617" s="10">
        <v>38884</v>
      </c>
      <c r="C1617" s="2">
        <v>12665</v>
      </c>
      <c r="D1617" s="2">
        <f t="shared" si="24"/>
        <v>6995471</v>
      </c>
    </row>
    <row r="1618" spans="1:5" ht="12.75">
      <c r="A1618" t="s">
        <v>0</v>
      </c>
      <c r="B1618" s="10">
        <v>38885</v>
      </c>
      <c r="C1618" s="2">
        <v>3141</v>
      </c>
      <c r="D1618" s="2">
        <f t="shared" si="24"/>
        <v>6998612</v>
      </c>
      <c r="E1618" s="2">
        <f>SUM(C1612:C1618)</f>
        <v>55684</v>
      </c>
    </row>
    <row r="1619" spans="1:4" ht="12.75">
      <c r="A1619" t="s">
        <v>0</v>
      </c>
      <c r="B1619" s="10">
        <v>38886</v>
      </c>
      <c r="C1619" s="2">
        <v>845</v>
      </c>
      <c r="D1619" s="2">
        <f t="shared" si="24"/>
        <v>6999457</v>
      </c>
    </row>
    <row r="1620" spans="1:4" ht="12.75">
      <c r="A1620" t="s">
        <v>0</v>
      </c>
      <c r="B1620" s="10">
        <v>38887</v>
      </c>
      <c r="C1620" s="2">
        <v>12933</v>
      </c>
      <c r="D1620" s="2">
        <f t="shared" si="24"/>
        <v>7012390</v>
      </c>
    </row>
    <row r="1621" spans="1:5" ht="12.75">
      <c r="A1621" t="s">
        <v>0</v>
      </c>
      <c r="B1621" s="10">
        <v>38888</v>
      </c>
      <c r="C1621" s="2">
        <v>13150</v>
      </c>
      <c r="D1621" s="2">
        <f aca="true" t="shared" si="25" ref="D1621:D1684">D1620+C1621</f>
        <v>7025540</v>
      </c>
      <c r="E1621" s="2">
        <f>SUM(C1615:C1621)</f>
        <v>67850</v>
      </c>
    </row>
    <row r="1622" spans="1:4" ht="12.75">
      <c r="A1622" t="s">
        <v>0</v>
      </c>
      <c r="B1622" s="10">
        <v>38889</v>
      </c>
      <c r="C1622" s="2">
        <v>12602</v>
      </c>
      <c r="D1622" s="2">
        <f t="shared" si="25"/>
        <v>7038142</v>
      </c>
    </row>
    <row r="1623" spans="1:4" ht="12.75">
      <c r="A1623" t="s">
        <v>0</v>
      </c>
      <c r="B1623" s="10">
        <v>38890</v>
      </c>
      <c r="C1623" s="2">
        <v>12710</v>
      </c>
      <c r="D1623" s="2">
        <f t="shared" si="25"/>
        <v>7050852</v>
      </c>
    </row>
    <row r="1624" spans="1:4" ht="12.75">
      <c r="A1624" t="s">
        <v>0</v>
      </c>
      <c r="B1624" s="10">
        <v>38891</v>
      </c>
      <c r="C1624" s="2">
        <v>11502</v>
      </c>
      <c r="D1624" s="2">
        <f t="shared" si="25"/>
        <v>7062354</v>
      </c>
    </row>
    <row r="1625" spans="1:5" ht="12.75">
      <c r="A1625" t="s">
        <v>0</v>
      </c>
      <c r="B1625" s="10">
        <v>38892</v>
      </c>
      <c r="C1625" s="2">
        <v>3345</v>
      </c>
      <c r="D1625" s="2">
        <f t="shared" si="25"/>
        <v>7065699</v>
      </c>
      <c r="E1625" s="2">
        <f>SUM(C1619:C1625)</f>
        <v>67087</v>
      </c>
    </row>
    <row r="1626" spans="1:4" ht="12.75">
      <c r="A1626" t="s">
        <v>0</v>
      </c>
      <c r="B1626" s="10">
        <v>38893</v>
      </c>
      <c r="C1626" s="2">
        <v>1021</v>
      </c>
      <c r="D1626" s="2">
        <f t="shared" si="25"/>
        <v>7066720</v>
      </c>
    </row>
    <row r="1627" spans="1:4" ht="12.75">
      <c r="A1627" t="s">
        <v>0</v>
      </c>
      <c r="B1627" s="10">
        <v>38894</v>
      </c>
      <c r="C1627" s="2">
        <v>12870</v>
      </c>
      <c r="D1627" s="2">
        <f t="shared" si="25"/>
        <v>7079590</v>
      </c>
    </row>
    <row r="1628" spans="1:5" ht="12.75">
      <c r="A1628" t="s">
        <v>0</v>
      </c>
      <c r="B1628" s="10">
        <v>38895</v>
      </c>
      <c r="C1628" s="2">
        <v>13929</v>
      </c>
      <c r="D1628" s="2">
        <f t="shared" si="25"/>
        <v>7093519</v>
      </c>
      <c r="E1628" s="2">
        <f>SUM(C1622:C1628)</f>
        <v>67979</v>
      </c>
    </row>
    <row r="1629" spans="1:4" ht="12.75">
      <c r="A1629" t="s">
        <v>0</v>
      </c>
      <c r="B1629" s="10">
        <v>38896</v>
      </c>
      <c r="C1629" s="2">
        <v>14286</v>
      </c>
      <c r="D1629" s="2">
        <f t="shared" si="25"/>
        <v>7107805</v>
      </c>
    </row>
    <row r="1630" spans="1:4" ht="12.75">
      <c r="A1630" t="s">
        <v>0</v>
      </c>
      <c r="B1630" s="10">
        <v>38897</v>
      </c>
      <c r="C1630" s="2">
        <v>14441</v>
      </c>
      <c r="D1630" s="2">
        <f t="shared" si="25"/>
        <v>7122246</v>
      </c>
    </row>
    <row r="1631" spans="1:6" ht="12.75">
      <c r="A1631" t="s">
        <v>0</v>
      </c>
      <c r="B1631" s="10">
        <v>38898</v>
      </c>
      <c r="C1631" s="2">
        <v>11882</v>
      </c>
      <c r="D1631" s="2">
        <f t="shared" si="25"/>
        <v>7134128</v>
      </c>
      <c r="F1631" s="2">
        <f>SUM(C1602:C1631)</f>
        <v>279869</v>
      </c>
    </row>
    <row r="1632" spans="1:5" ht="12.75">
      <c r="A1632" t="s">
        <v>0</v>
      </c>
      <c r="B1632" s="10">
        <v>38899</v>
      </c>
      <c r="C1632" s="2">
        <v>3260</v>
      </c>
      <c r="D1632" s="2">
        <f t="shared" si="25"/>
        <v>7137388</v>
      </c>
      <c r="E1632" s="2">
        <f>SUM(C1626:C1632)</f>
        <v>71689</v>
      </c>
    </row>
    <row r="1633" spans="1:4" ht="12.75">
      <c r="A1633" t="s">
        <v>0</v>
      </c>
      <c r="B1633" s="10">
        <v>38900</v>
      </c>
      <c r="C1633" s="2">
        <v>1056</v>
      </c>
      <c r="D1633" s="2">
        <f t="shared" si="25"/>
        <v>7138444</v>
      </c>
    </row>
    <row r="1634" spans="1:4" ht="12.75">
      <c r="A1634" t="s">
        <v>0</v>
      </c>
      <c r="B1634" s="10">
        <v>38901</v>
      </c>
      <c r="C1634" s="2">
        <v>12978</v>
      </c>
      <c r="D1634" s="2">
        <f t="shared" si="25"/>
        <v>7151422</v>
      </c>
    </row>
    <row r="1635" spans="1:5" ht="12.75">
      <c r="A1635" t="s">
        <v>0</v>
      </c>
      <c r="B1635" s="10">
        <v>38902</v>
      </c>
      <c r="C1635" s="2">
        <v>13544</v>
      </c>
      <c r="D1635" s="2">
        <f t="shared" si="25"/>
        <v>7164966</v>
      </c>
      <c r="E1635" s="2">
        <f>SUM(C1629:C1635)</f>
        <v>71447</v>
      </c>
    </row>
    <row r="1636" spans="1:4" ht="12.75">
      <c r="A1636" t="s">
        <v>0</v>
      </c>
      <c r="B1636" s="10">
        <v>38903</v>
      </c>
      <c r="C1636" s="2">
        <v>13324</v>
      </c>
      <c r="D1636" s="2">
        <f t="shared" si="25"/>
        <v>7178290</v>
      </c>
    </row>
    <row r="1637" spans="1:4" ht="12.75">
      <c r="A1637" t="s">
        <v>0</v>
      </c>
      <c r="B1637" s="10">
        <v>38904</v>
      </c>
      <c r="C1637" s="2">
        <v>13835</v>
      </c>
      <c r="D1637" s="2">
        <f t="shared" si="25"/>
        <v>7192125</v>
      </c>
    </row>
    <row r="1638" spans="1:4" ht="12.75">
      <c r="A1638" t="s">
        <v>0</v>
      </c>
      <c r="B1638" s="10">
        <v>38905</v>
      </c>
      <c r="C1638" s="2">
        <v>12824</v>
      </c>
      <c r="D1638" s="2">
        <f t="shared" si="25"/>
        <v>7204949</v>
      </c>
    </row>
    <row r="1639" spans="1:5" ht="12.75">
      <c r="A1639" t="s">
        <v>0</v>
      </c>
      <c r="B1639" s="10">
        <v>38906</v>
      </c>
      <c r="C1639" s="2">
        <v>4760</v>
      </c>
      <c r="D1639" s="2">
        <f t="shared" si="25"/>
        <v>7209709</v>
      </c>
      <c r="E1639" s="2">
        <f>SUM(C1633:C1639)</f>
        <v>72321</v>
      </c>
    </row>
    <row r="1640" spans="1:4" ht="12.75">
      <c r="A1640" t="s">
        <v>0</v>
      </c>
      <c r="B1640" s="10">
        <v>38907</v>
      </c>
      <c r="C1640" s="2">
        <v>2775</v>
      </c>
      <c r="D1640" s="2">
        <f t="shared" si="25"/>
        <v>7212484</v>
      </c>
    </row>
    <row r="1641" spans="1:4" ht="12.75">
      <c r="A1641" t="s">
        <v>0</v>
      </c>
      <c r="B1641" s="10">
        <v>38908</v>
      </c>
      <c r="C1641" s="2">
        <v>13077</v>
      </c>
      <c r="D1641" s="2">
        <f t="shared" si="25"/>
        <v>7225561</v>
      </c>
    </row>
    <row r="1642" spans="1:5" ht="12.75">
      <c r="A1642" t="s">
        <v>0</v>
      </c>
      <c r="B1642" s="10">
        <v>38909</v>
      </c>
      <c r="C1642" s="2">
        <v>14376</v>
      </c>
      <c r="D1642" s="2">
        <f t="shared" si="25"/>
        <v>7239937</v>
      </c>
      <c r="E1642" s="2">
        <f>SUM(C1636:C1642)</f>
        <v>74971</v>
      </c>
    </row>
    <row r="1643" spans="1:4" ht="12.75">
      <c r="A1643" t="s">
        <v>0</v>
      </c>
      <c r="B1643" s="10">
        <v>38910</v>
      </c>
      <c r="C1643" s="2">
        <v>14061</v>
      </c>
      <c r="D1643" s="2">
        <f t="shared" si="25"/>
        <v>7253998</v>
      </c>
    </row>
    <row r="1644" spans="1:4" ht="12.75">
      <c r="A1644" t="s">
        <v>0</v>
      </c>
      <c r="B1644" s="10">
        <v>38911</v>
      </c>
      <c r="C1644" s="2">
        <v>13356</v>
      </c>
      <c r="D1644" s="2">
        <f t="shared" si="25"/>
        <v>7267354</v>
      </c>
    </row>
    <row r="1645" spans="1:4" ht="12.75">
      <c r="A1645" t="s">
        <v>0</v>
      </c>
      <c r="B1645" s="10">
        <v>38912</v>
      </c>
      <c r="C1645" s="2">
        <v>11899</v>
      </c>
      <c r="D1645" s="2">
        <f t="shared" si="25"/>
        <v>7279253</v>
      </c>
    </row>
    <row r="1646" spans="1:5" ht="12.75">
      <c r="A1646" t="s">
        <v>0</v>
      </c>
      <c r="B1646" s="10">
        <v>38913</v>
      </c>
      <c r="C1646" s="2">
        <v>2647</v>
      </c>
      <c r="D1646" s="2">
        <f t="shared" si="25"/>
        <v>7281900</v>
      </c>
      <c r="E1646" s="2">
        <f>SUM(C1640:C1646)</f>
        <v>72191</v>
      </c>
    </row>
    <row r="1647" spans="1:4" ht="12.75">
      <c r="A1647" t="s">
        <v>0</v>
      </c>
      <c r="B1647" s="10">
        <v>38914</v>
      </c>
      <c r="C1647" s="2">
        <v>326</v>
      </c>
      <c r="D1647" s="2">
        <f t="shared" si="25"/>
        <v>7282226</v>
      </c>
    </row>
    <row r="1648" spans="1:4" ht="12.75">
      <c r="A1648" t="s">
        <v>0</v>
      </c>
      <c r="B1648" s="10">
        <v>38915</v>
      </c>
      <c r="C1648" s="2">
        <v>13166</v>
      </c>
      <c r="D1648" s="2">
        <f t="shared" si="25"/>
        <v>7295392</v>
      </c>
    </row>
    <row r="1649" spans="1:5" ht="12.75">
      <c r="A1649" t="s">
        <v>0</v>
      </c>
      <c r="B1649" s="10">
        <v>38916</v>
      </c>
      <c r="C1649" s="2">
        <v>13021</v>
      </c>
      <c r="D1649" s="2">
        <f t="shared" si="25"/>
        <v>7308413</v>
      </c>
      <c r="E1649" s="2">
        <f>SUM(C1643:C1649)</f>
        <v>68476</v>
      </c>
    </row>
    <row r="1650" spans="1:4" ht="12.75">
      <c r="A1650" t="s">
        <v>0</v>
      </c>
      <c r="B1650" s="10">
        <v>38917</v>
      </c>
      <c r="C1650" s="2">
        <v>12628</v>
      </c>
      <c r="D1650" s="2">
        <f t="shared" si="25"/>
        <v>7321041</v>
      </c>
    </row>
    <row r="1651" spans="1:4" ht="12.75">
      <c r="A1651" t="s">
        <v>0</v>
      </c>
      <c r="B1651" s="10">
        <v>38918</v>
      </c>
      <c r="C1651" s="2">
        <v>12152</v>
      </c>
      <c r="D1651" s="2">
        <f t="shared" si="25"/>
        <v>7333193</v>
      </c>
    </row>
    <row r="1652" spans="1:4" ht="12.75">
      <c r="A1652" t="s">
        <v>0</v>
      </c>
      <c r="B1652" s="10">
        <v>38919</v>
      </c>
      <c r="C1652" s="2">
        <v>11770</v>
      </c>
      <c r="D1652" s="2">
        <f t="shared" si="25"/>
        <v>7344963</v>
      </c>
    </row>
    <row r="1653" spans="1:5" ht="12.75">
      <c r="A1653" t="s">
        <v>0</v>
      </c>
      <c r="B1653" s="10">
        <v>38920</v>
      </c>
      <c r="C1653" s="2">
        <v>1794</v>
      </c>
      <c r="D1653" s="2">
        <f t="shared" si="25"/>
        <v>7346757</v>
      </c>
      <c r="E1653" s="2">
        <f>SUM(C1647:C1653)</f>
        <v>64857</v>
      </c>
    </row>
    <row r="1654" spans="1:4" ht="12.75">
      <c r="A1654" t="s">
        <v>0</v>
      </c>
      <c r="B1654" s="10">
        <v>38921</v>
      </c>
      <c r="C1654" s="2">
        <v>363</v>
      </c>
      <c r="D1654" s="2">
        <f t="shared" si="25"/>
        <v>7347120</v>
      </c>
    </row>
    <row r="1655" spans="1:4" ht="12.75">
      <c r="A1655" t="s">
        <v>0</v>
      </c>
      <c r="B1655" s="10">
        <v>38922</v>
      </c>
      <c r="C1655" s="2">
        <v>13799</v>
      </c>
      <c r="D1655" s="2">
        <f t="shared" si="25"/>
        <v>7360919</v>
      </c>
    </row>
    <row r="1656" spans="1:5" ht="12.75">
      <c r="A1656" t="s">
        <v>0</v>
      </c>
      <c r="B1656" s="10">
        <v>38923</v>
      </c>
      <c r="C1656" s="2">
        <v>14169</v>
      </c>
      <c r="D1656" s="2">
        <f t="shared" si="25"/>
        <v>7375088</v>
      </c>
      <c r="E1656" s="2">
        <f>SUM(C1650:C1656)</f>
        <v>66675</v>
      </c>
    </row>
    <row r="1657" spans="1:4" ht="12.75">
      <c r="A1657" t="s">
        <v>0</v>
      </c>
      <c r="B1657" s="10">
        <v>38924</v>
      </c>
      <c r="C1657" s="2">
        <v>12072</v>
      </c>
      <c r="D1657" s="2">
        <f t="shared" si="25"/>
        <v>7387160</v>
      </c>
    </row>
    <row r="1658" spans="1:4" ht="12.75">
      <c r="A1658" t="s">
        <v>0</v>
      </c>
      <c r="B1658" s="10">
        <v>38925</v>
      </c>
      <c r="C1658" s="2">
        <v>12297</v>
      </c>
      <c r="D1658" s="2">
        <f t="shared" si="25"/>
        <v>7399457</v>
      </c>
    </row>
    <row r="1659" spans="1:4" ht="12.75">
      <c r="A1659" t="s">
        <v>0</v>
      </c>
      <c r="B1659" s="10">
        <v>38926</v>
      </c>
      <c r="C1659" s="2">
        <v>12003</v>
      </c>
      <c r="D1659" s="2">
        <f t="shared" si="25"/>
        <v>7411460</v>
      </c>
    </row>
    <row r="1660" spans="1:5" ht="12.75">
      <c r="A1660" t="s">
        <v>0</v>
      </c>
      <c r="B1660" s="10">
        <v>38927</v>
      </c>
      <c r="C1660" s="2">
        <v>2811</v>
      </c>
      <c r="D1660" s="2">
        <f t="shared" si="25"/>
        <v>7414271</v>
      </c>
      <c r="E1660" s="2">
        <f>SUM(C1654:C1660)</f>
        <v>67514</v>
      </c>
    </row>
    <row r="1661" spans="1:4" ht="12.75">
      <c r="A1661" t="s">
        <v>0</v>
      </c>
      <c r="B1661" s="10">
        <v>38928</v>
      </c>
      <c r="C1661" s="2">
        <v>249</v>
      </c>
      <c r="D1661" s="2">
        <f t="shared" si="25"/>
        <v>7414520</v>
      </c>
    </row>
    <row r="1662" spans="1:6" ht="12.75">
      <c r="A1662" t="s">
        <v>0</v>
      </c>
      <c r="B1662" s="10">
        <v>38929</v>
      </c>
      <c r="C1662" s="2">
        <v>14806</v>
      </c>
      <c r="D1662" s="2">
        <f t="shared" si="25"/>
        <v>7429326</v>
      </c>
      <c r="F1662" s="2">
        <f>SUM(C1632:C1662)</f>
        <v>295198</v>
      </c>
    </row>
    <row r="1663" spans="1:5" ht="12.75">
      <c r="A1663" t="s">
        <v>0</v>
      </c>
      <c r="B1663" s="10">
        <v>38930</v>
      </c>
      <c r="C1663" s="2">
        <v>13782</v>
      </c>
      <c r="D1663" s="2">
        <f t="shared" si="25"/>
        <v>7443108</v>
      </c>
      <c r="E1663" s="2">
        <f>SUM(C1657:C1663)</f>
        <v>68020</v>
      </c>
    </row>
    <row r="1664" spans="1:4" ht="12.75">
      <c r="A1664" t="s">
        <v>0</v>
      </c>
      <c r="B1664" s="10">
        <v>38931</v>
      </c>
      <c r="C1664" s="2">
        <v>13573</v>
      </c>
      <c r="D1664" s="2">
        <f t="shared" si="25"/>
        <v>7456681</v>
      </c>
    </row>
    <row r="1665" spans="1:4" ht="12.75">
      <c r="A1665" t="s">
        <v>0</v>
      </c>
      <c r="B1665" s="10">
        <v>38932</v>
      </c>
      <c r="C1665" s="2">
        <v>13070</v>
      </c>
      <c r="D1665" s="2">
        <f t="shared" si="25"/>
        <v>7469751</v>
      </c>
    </row>
    <row r="1666" spans="1:4" ht="12.75">
      <c r="A1666" t="s">
        <v>0</v>
      </c>
      <c r="B1666" s="10">
        <v>38933</v>
      </c>
      <c r="C1666" s="2">
        <v>13106</v>
      </c>
      <c r="D1666" s="2">
        <f t="shared" si="25"/>
        <v>7482857</v>
      </c>
    </row>
    <row r="1667" spans="1:5" ht="12.75">
      <c r="A1667" t="s">
        <v>0</v>
      </c>
      <c r="B1667" s="10">
        <v>38934</v>
      </c>
      <c r="C1667" s="2">
        <v>1990</v>
      </c>
      <c r="D1667" s="2">
        <f t="shared" si="25"/>
        <v>7484847</v>
      </c>
      <c r="E1667" s="2">
        <f>SUM(C1661:C1667)</f>
        <v>70576</v>
      </c>
    </row>
    <row r="1668" spans="1:4" ht="12.75">
      <c r="A1668" t="s">
        <v>0</v>
      </c>
      <c r="B1668" s="10">
        <v>38935</v>
      </c>
      <c r="C1668" s="2">
        <v>355</v>
      </c>
      <c r="D1668" s="2">
        <f t="shared" si="25"/>
        <v>7485202</v>
      </c>
    </row>
    <row r="1669" spans="1:4" ht="12.75">
      <c r="A1669" t="s">
        <v>0</v>
      </c>
      <c r="B1669" s="10">
        <v>38936</v>
      </c>
      <c r="C1669" s="2">
        <v>14452</v>
      </c>
      <c r="D1669" s="2">
        <f t="shared" si="25"/>
        <v>7499654</v>
      </c>
    </row>
    <row r="1670" spans="1:5" ht="12.75">
      <c r="A1670" t="s">
        <v>0</v>
      </c>
      <c r="B1670" s="10">
        <v>38937</v>
      </c>
      <c r="C1670" s="2">
        <v>14223</v>
      </c>
      <c r="D1670" s="2">
        <f t="shared" si="25"/>
        <v>7513877</v>
      </c>
      <c r="E1670" s="2">
        <f>SUM(C1664:C1670)</f>
        <v>70769</v>
      </c>
    </row>
    <row r="1671" spans="1:4" ht="12.75">
      <c r="A1671" t="s">
        <v>0</v>
      </c>
      <c r="B1671" s="10">
        <v>38938</v>
      </c>
      <c r="C1671" s="2">
        <v>14012</v>
      </c>
      <c r="D1671" s="2">
        <f t="shared" si="25"/>
        <v>7527889</v>
      </c>
    </row>
    <row r="1672" spans="1:4" ht="12.75">
      <c r="A1672" t="s">
        <v>0</v>
      </c>
      <c r="B1672" s="10">
        <v>38939</v>
      </c>
      <c r="C1672" s="2">
        <v>13232</v>
      </c>
      <c r="D1672" s="2">
        <f t="shared" si="25"/>
        <v>7541121</v>
      </c>
    </row>
    <row r="1673" spans="1:4" ht="12.75">
      <c r="A1673" t="s">
        <v>0</v>
      </c>
      <c r="B1673" s="10">
        <v>38940</v>
      </c>
      <c r="C1673" s="2">
        <v>11815</v>
      </c>
      <c r="D1673" s="2">
        <f t="shared" si="25"/>
        <v>7552936</v>
      </c>
    </row>
    <row r="1674" spans="1:5" ht="12.75">
      <c r="A1674" t="s">
        <v>0</v>
      </c>
      <c r="B1674" s="10">
        <v>38941</v>
      </c>
      <c r="C1674" s="2">
        <v>1837</v>
      </c>
      <c r="D1674" s="2">
        <f t="shared" si="25"/>
        <v>7554773</v>
      </c>
      <c r="E1674" s="2">
        <f>SUM(C1668:C1674)</f>
        <v>69926</v>
      </c>
    </row>
    <row r="1675" spans="1:4" ht="12.75">
      <c r="A1675" t="s">
        <v>0</v>
      </c>
      <c r="B1675" s="10">
        <v>38942</v>
      </c>
      <c r="C1675" s="2">
        <v>200</v>
      </c>
      <c r="D1675" s="2">
        <f t="shared" si="25"/>
        <v>7554973</v>
      </c>
    </row>
    <row r="1676" spans="1:4" ht="12.75">
      <c r="A1676" t="s">
        <v>0</v>
      </c>
      <c r="B1676" s="10">
        <v>38943</v>
      </c>
      <c r="C1676" s="2">
        <v>14172</v>
      </c>
      <c r="D1676" s="2">
        <f t="shared" si="25"/>
        <v>7569145</v>
      </c>
    </row>
    <row r="1677" spans="1:5" ht="12.75">
      <c r="A1677" t="s">
        <v>0</v>
      </c>
      <c r="B1677" s="10">
        <v>38944</v>
      </c>
      <c r="C1677" s="2">
        <v>12324</v>
      </c>
      <c r="D1677" s="2">
        <f t="shared" si="25"/>
        <v>7581469</v>
      </c>
      <c r="E1677" s="2">
        <f>SUM(C1671:C1677)</f>
        <v>67592</v>
      </c>
    </row>
    <row r="1678" spans="1:4" ht="12.75">
      <c r="A1678" t="s">
        <v>0</v>
      </c>
      <c r="B1678" s="10">
        <v>38945</v>
      </c>
      <c r="C1678" s="2">
        <v>12856</v>
      </c>
      <c r="D1678" s="2">
        <f t="shared" si="25"/>
        <v>7594325</v>
      </c>
    </row>
    <row r="1679" spans="1:4" ht="12.75">
      <c r="A1679" t="s">
        <v>0</v>
      </c>
      <c r="B1679" s="10">
        <v>38946</v>
      </c>
      <c r="C1679" s="2">
        <v>13368</v>
      </c>
      <c r="D1679" s="2">
        <f t="shared" si="25"/>
        <v>7607693</v>
      </c>
    </row>
    <row r="1680" spans="1:4" ht="12.75">
      <c r="A1680" t="s">
        <v>0</v>
      </c>
      <c r="B1680" s="10">
        <v>38947</v>
      </c>
      <c r="C1680" s="2">
        <v>12149</v>
      </c>
      <c r="D1680" s="2">
        <f t="shared" si="25"/>
        <v>7619842</v>
      </c>
    </row>
    <row r="1681" spans="1:5" ht="12.75">
      <c r="A1681" t="s">
        <v>0</v>
      </c>
      <c r="B1681" s="10">
        <v>38948</v>
      </c>
      <c r="C1681" s="2">
        <v>2637</v>
      </c>
      <c r="D1681" s="2">
        <f t="shared" si="25"/>
        <v>7622479</v>
      </c>
      <c r="E1681" s="2">
        <f>SUM(C1675:C1681)</f>
        <v>67706</v>
      </c>
    </row>
    <row r="1682" spans="1:4" ht="12.75">
      <c r="A1682" t="s">
        <v>0</v>
      </c>
      <c r="B1682" s="10">
        <v>38949</v>
      </c>
      <c r="C1682" s="2">
        <v>710</v>
      </c>
      <c r="D1682" s="2">
        <f t="shared" si="25"/>
        <v>7623189</v>
      </c>
    </row>
    <row r="1683" spans="1:4" ht="12.75">
      <c r="A1683" t="s">
        <v>0</v>
      </c>
      <c r="B1683" s="10">
        <v>38950</v>
      </c>
      <c r="C1683" s="2">
        <v>14177</v>
      </c>
      <c r="D1683" s="2">
        <f t="shared" si="25"/>
        <v>7637366</v>
      </c>
    </row>
    <row r="1684" spans="1:5" ht="12.75">
      <c r="A1684" t="s">
        <v>0</v>
      </c>
      <c r="B1684" s="10">
        <v>38951</v>
      </c>
      <c r="C1684" s="2">
        <v>13385</v>
      </c>
      <c r="D1684" s="2">
        <f t="shared" si="25"/>
        <v>7650751</v>
      </c>
      <c r="E1684" s="2">
        <f>SUM(C1678:C1684)</f>
        <v>69282</v>
      </c>
    </row>
    <row r="1685" spans="1:4" ht="12.75">
      <c r="A1685" t="s">
        <v>0</v>
      </c>
      <c r="B1685" s="10">
        <v>38952</v>
      </c>
      <c r="C1685" s="2">
        <v>13491</v>
      </c>
      <c r="D1685" s="2">
        <f aca="true" t="shared" si="26" ref="D1685:D1748">D1684+C1685</f>
        <v>7664242</v>
      </c>
    </row>
    <row r="1686" spans="1:4" ht="12.75">
      <c r="A1686" t="s">
        <v>0</v>
      </c>
      <c r="B1686" s="10">
        <v>38953</v>
      </c>
      <c r="C1686" s="2">
        <v>13815</v>
      </c>
      <c r="D1686" s="2">
        <f t="shared" si="26"/>
        <v>7678057</v>
      </c>
    </row>
    <row r="1687" spans="1:4" ht="12.75">
      <c r="A1687" t="s">
        <v>0</v>
      </c>
      <c r="B1687" s="10">
        <v>38954</v>
      </c>
      <c r="C1687" s="2">
        <v>13125</v>
      </c>
      <c r="D1687" s="2">
        <f t="shared" si="26"/>
        <v>7691182</v>
      </c>
    </row>
    <row r="1688" spans="1:5" ht="12.75">
      <c r="A1688" t="s">
        <v>0</v>
      </c>
      <c r="B1688" s="10">
        <v>38955</v>
      </c>
      <c r="C1688" s="2">
        <v>2024</v>
      </c>
      <c r="D1688" s="2">
        <f t="shared" si="26"/>
        <v>7693206</v>
      </c>
      <c r="E1688" s="2">
        <f>SUM(C1682:C1688)</f>
        <v>70727</v>
      </c>
    </row>
    <row r="1689" spans="1:4" ht="12.75">
      <c r="A1689" t="s">
        <v>0</v>
      </c>
      <c r="B1689" s="10">
        <v>38956</v>
      </c>
      <c r="C1689" s="2">
        <v>349</v>
      </c>
      <c r="D1689" s="2">
        <f t="shared" si="26"/>
        <v>7693555</v>
      </c>
    </row>
    <row r="1690" spans="1:4" ht="12.75">
      <c r="A1690" t="s">
        <v>0</v>
      </c>
      <c r="B1690" s="10">
        <v>38957</v>
      </c>
      <c r="C1690" s="2">
        <v>15199</v>
      </c>
      <c r="D1690" s="2">
        <f t="shared" si="26"/>
        <v>7708754</v>
      </c>
    </row>
    <row r="1691" spans="1:5" ht="12.75">
      <c r="A1691" t="s">
        <v>0</v>
      </c>
      <c r="B1691" s="10">
        <v>38958</v>
      </c>
      <c r="C1691" s="2">
        <v>13368</v>
      </c>
      <c r="D1691" s="2">
        <f t="shared" si="26"/>
        <v>7722122</v>
      </c>
      <c r="E1691" s="2">
        <f>SUM(C1685:C1691)</f>
        <v>71371</v>
      </c>
    </row>
    <row r="1692" spans="1:4" ht="12.75">
      <c r="A1692" t="s">
        <v>0</v>
      </c>
      <c r="B1692" s="10">
        <v>38959</v>
      </c>
      <c r="C1692" s="2">
        <v>13819</v>
      </c>
      <c r="D1692" s="2">
        <f t="shared" si="26"/>
        <v>7735941</v>
      </c>
    </row>
    <row r="1693" spans="1:6" ht="12.75">
      <c r="A1693" t="s">
        <v>0</v>
      </c>
      <c r="B1693" s="10">
        <v>38960</v>
      </c>
      <c r="C1693" s="2">
        <v>14014</v>
      </c>
      <c r="D1693" s="2">
        <f t="shared" si="26"/>
        <v>7749955</v>
      </c>
      <c r="F1693" s="2">
        <f>SUM(C1663:C1693)</f>
        <v>320629</v>
      </c>
    </row>
    <row r="1694" spans="1:4" ht="12.75">
      <c r="A1694" t="s">
        <v>0</v>
      </c>
      <c r="B1694" s="10">
        <v>38961</v>
      </c>
      <c r="C1694">
        <v>14187</v>
      </c>
      <c r="D1694" s="2">
        <f t="shared" si="26"/>
        <v>7764142</v>
      </c>
    </row>
    <row r="1695" spans="1:5" ht="12.75">
      <c r="A1695" t="s">
        <v>0</v>
      </c>
      <c r="B1695" s="10">
        <v>38962</v>
      </c>
      <c r="C1695">
        <v>2841</v>
      </c>
      <c r="D1695" s="2">
        <f t="shared" si="26"/>
        <v>7766983</v>
      </c>
      <c r="E1695" s="2">
        <f>SUM(C1689:C1695)</f>
        <v>73777</v>
      </c>
    </row>
    <row r="1696" spans="1:4" ht="12.75">
      <c r="A1696" t="s">
        <v>0</v>
      </c>
      <c r="B1696" s="10">
        <v>38963</v>
      </c>
      <c r="C1696">
        <v>492</v>
      </c>
      <c r="D1696" s="2">
        <f t="shared" si="26"/>
        <v>7767475</v>
      </c>
    </row>
    <row r="1697" spans="1:4" ht="12.75">
      <c r="A1697" t="s">
        <v>0</v>
      </c>
      <c r="B1697" s="10">
        <v>38964</v>
      </c>
      <c r="C1697">
        <v>14061</v>
      </c>
      <c r="D1697" s="2">
        <f t="shared" si="26"/>
        <v>7781536</v>
      </c>
    </row>
    <row r="1698" spans="1:5" ht="12.75">
      <c r="A1698" t="s">
        <v>0</v>
      </c>
      <c r="B1698" s="10">
        <v>38965</v>
      </c>
      <c r="C1698">
        <v>13949</v>
      </c>
      <c r="D1698" s="2">
        <f t="shared" si="26"/>
        <v>7795485</v>
      </c>
      <c r="E1698" s="2">
        <f>SUM(C1692:C1698)</f>
        <v>73363</v>
      </c>
    </row>
    <row r="1699" spans="1:4" ht="12.75">
      <c r="A1699" t="s">
        <v>0</v>
      </c>
      <c r="B1699" s="10">
        <v>38966</v>
      </c>
      <c r="C1699">
        <v>12312</v>
      </c>
      <c r="D1699" s="2">
        <f t="shared" si="26"/>
        <v>7807797</v>
      </c>
    </row>
    <row r="1700" spans="1:4" ht="12.75">
      <c r="A1700" t="s">
        <v>0</v>
      </c>
      <c r="B1700" s="10">
        <v>38967</v>
      </c>
      <c r="C1700">
        <v>13734</v>
      </c>
      <c r="D1700" s="2">
        <f t="shared" si="26"/>
        <v>7821531</v>
      </c>
    </row>
    <row r="1701" spans="1:4" ht="12.75">
      <c r="A1701" t="s">
        <v>0</v>
      </c>
      <c r="B1701" s="10">
        <v>38968</v>
      </c>
      <c r="C1701">
        <v>13132</v>
      </c>
      <c r="D1701" s="2">
        <f t="shared" si="26"/>
        <v>7834663</v>
      </c>
    </row>
    <row r="1702" spans="1:5" ht="12.75">
      <c r="A1702" t="s">
        <v>0</v>
      </c>
      <c r="B1702" s="10">
        <v>38969</v>
      </c>
      <c r="C1702">
        <v>2790</v>
      </c>
      <c r="D1702" s="2">
        <f t="shared" si="26"/>
        <v>7837453</v>
      </c>
      <c r="E1702" s="2">
        <f>SUM(C1696:C1702)</f>
        <v>70470</v>
      </c>
    </row>
    <row r="1703" spans="1:4" ht="12.75">
      <c r="A1703" t="s">
        <v>0</v>
      </c>
      <c r="B1703" s="10">
        <v>38970</v>
      </c>
      <c r="C1703">
        <v>297</v>
      </c>
      <c r="D1703" s="2">
        <f t="shared" si="26"/>
        <v>7837750</v>
      </c>
    </row>
    <row r="1704" spans="1:4" ht="12.75">
      <c r="A1704" t="s">
        <v>0</v>
      </c>
      <c r="B1704" s="10">
        <v>38971</v>
      </c>
      <c r="C1704">
        <v>13768</v>
      </c>
      <c r="D1704" s="2">
        <f t="shared" si="26"/>
        <v>7851518</v>
      </c>
    </row>
    <row r="1705" spans="1:5" ht="12.75">
      <c r="A1705" t="s">
        <v>0</v>
      </c>
      <c r="B1705" s="10">
        <v>38972</v>
      </c>
      <c r="C1705">
        <v>13842</v>
      </c>
      <c r="D1705" s="2">
        <f t="shared" si="26"/>
        <v>7865360</v>
      </c>
      <c r="E1705" s="2">
        <f>SUM(C1699:C1705)</f>
        <v>69875</v>
      </c>
    </row>
    <row r="1706" spans="1:4" ht="12.75">
      <c r="A1706" t="s">
        <v>0</v>
      </c>
      <c r="B1706" s="10">
        <v>38973</v>
      </c>
      <c r="C1706">
        <v>15441</v>
      </c>
      <c r="D1706" s="2">
        <f t="shared" si="26"/>
        <v>7880801</v>
      </c>
    </row>
    <row r="1707" spans="1:4" ht="12.75">
      <c r="A1707" t="s">
        <v>0</v>
      </c>
      <c r="B1707" s="10">
        <v>38974</v>
      </c>
      <c r="C1707">
        <v>17051</v>
      </c>
      <c r="D1707" s="2">
        <f t="shared" si="26"/>
        <v>7897852</v>
      </c>
    </row>
    <row r="1708" spans="1:4" ht="12.75">
      <c r="A1708" t="s">
        <v>0</v>
      </c>
      <c r="B1708" s="10">
        <v>38975</v>
      </c>
      <c r="C1708">
        <v>14023</v>
      </c>
      <c r="D1708" s="2">
        <f t="shared" si="26"/>
        <v>7911875</v>
      </c>
    </row>
    <row r="1709" spans="1:5" ht="12.75">
      <c r="A1709" t="s">
        <v>0</v>
      </c>
      <c r="B1709" s="10">
        <v>38976</v>
      </c>
      <c r="C1709">
        <v>2246</v>
      </c>
      <c r="D1709" s="2">
        <f t="shared" si="26"/>
        <v>7914121</v>
      </c>
      <c r="E1709" s="2">
        <f>SUM(C1703:C1709)</f>
        <v>76668</v>
      </c>
    </row>
    <row r="1710" spans="1:4" ht="12.75">
      <c r="A1710" t="s">
        <v>0</v>
      </c>
      <c r="B1710" s="10">
        <v>38977</v>
      </c>
      <c r="C1710">
        <v>453</v>
      </c>
      <c r="D1710" s="2">
        <f t="shared" si="26"/>
        <v>7914574</v>
      </c>
    </row>
    <row r="1711" spans="1:4" ht="12.75">
      <c r="A1711" t="s">
        <v>0</v>
      </c>
      <c r="B1711" s="10">
        <v>38978</v>
      </c>
      <c r="C1711">
        <v>15391</v>
      </c>
      <c r="D1711" s="2">
        <f t="shared" si="26"/>
        <v>7929965</v>
      </c>
    </row>
    <row r="1712" spans="1:5" ht="12.75">
      <c r="A1712" t="s">
        <v>0</v>
      </c>
      <c r="B1712" s="10">
        <v>38979</v>
      </c>
      <c r="C1712">
        <v>14090</v>
      </c>
      <c r="D1712" s="2">
        <f t="shared" si="26"/>
        <v>7944055</v>
      </c>
      <c r="E1712" s="2">
        <f>SUM(C1706:C1712)</f>
        <v>78695</v>
      </c>
    </row>
    <row r="1713" spans="1:4" ht="12.75">
      <c r="A1713" t="s">
        <v>0</v>
      </c>
      <c r="B1713" s="10">
        <v>38980</v>
      </c>
      <c r="C1713">
        <v>14496</v>
      </c>
      <c r="D1713" s="2">
        <f t="shared" si="26"/>
        <v>7958551</v>
      </c>
    </row>
    <row r="1714" spans="1:4" ht="12.75">
      <c r="A1714" t="s">
        <v>0</v>
      </c>
      <c r="B1714" s="10">
        <v>38981</v>
      </c>
      <c r="C1714">
        <v>13387</v>
      </c>
      <c r="D1714" s="2">
        <f t="shared" si="26"/>
        <v>7971938</v>
      </c>
    </row>
    <row r="1715" spans="1:4" ht="12.75">
      <c r="A1715" t="s">
        <v>0</v>
      </c>
      <c r="B1715" s="10">
        <v>38982</v>
      </c>
      <c r="C1715">
        <v>12544</v>
      </c>
      <c r="D1715" s="2">
        <f t="shared" si="26"/>
        <v>7984482</v>
      </c>
    </row>
    <row r="1716" spans="1:5" ht="12.75">
      <c r="A1716" t="s">
        <v>0</v>
      </c>
      <c r="B1716" s="10">
        <v>38983</v>
      </c>
      <c r="C1716">
        <v>2049</v>
      </c>
      <c r="D1716" s="2">
        <f t="shared" si="26"/>
        <v>7986531</v>
      </c>
      <c r="E1716" s="2">
        <f>SUM(C1710:C1716)</f>
        <v>72410</v>
      </c>
    </row>
    <row r="1717" spans="1:4" ht="12.75">
      <c r="A1717" t="s">
        <v>0</v>
      </c>
      <c r="B1717" s="10">
        <v>38984</v>
      </c>
      <c r="C1717">
        <v>1410</v>
      </c>
      <c r="D1717" s="2">
        <f t="shared" si="26"/>
        <v>7987941</v>
      </c>
    </row>
    <row r="1718" spans="1:4" ht="12.75">
      <c r="A1718" t="s">
        <v>0</v>
      </c>
      <c r="B1718" s="10">
        <v>38985</v>
      </c>
      <c r="C1718">
        <v>16174</v>
      </c>
      <c r="D1718" s="2">
        <f t="shared" si="26"/>
        <v>8004115</v>
      </c>
    </row>
    <row r="1719" spans="1:5" ht="12.75">
      <c r="A1719" t="s">
        <v>0</v>
      </c>
      <c r="B1719" s="10">
        <v>38986</v>
      </c>
      <c r="C1719">
        <v>14243</v>
      </c>
      <c r="D1719" s="2">
        <f t="shared" si="26"/>
        <v>8018358</v>
      </c>
      <c r="E1719" s="2">
        <f>SUM(C1713:C1719)</f>
        <v>74303</v>
      </c>
    </row>
    <row r="1720" spans="1:4" ht="12.75">
      <c r="A1720" t="s">
        <v>0</v>
      </c>
      <c r="B1720" s="10">
        <v>38987</v>
      </c>
      <c r="C1720">
        <v>15904</v>
      </c>
      <c r="D1720" s="2">
        <f t="shared" si="26"/>
        <v>8034262</v>
      </c>
    </row>
    <row r="1721" spans="1:4" ht="12.75">
      <c r="A1721" t="s">
        <v>0</v>
      </c>
      <c r="B1721" s="10">
        <v>38988</v>
      </c>
      <c r="C1721">
        <v>13237</v>
      </c>
      <c r="D1721" s="2">
        <f t="shared" si="26"/>
        <v>8047499</v>
      </c>
    </row>
    <row r="1722" spans="1:4" ht="12.75">
      <c r="A1722" t="s">
        <v>0</v>
      </c>
      <c r="B1722" s="10">
        <v>38989</v>
      </c>
      <c r="C1722">
        <v>12483</v>
      </c>
      <c r="D1722" s="2">
        <f t="shared" si="26"/>
        <v>8059982</v>
      </c>
    </row>
    <row r="1723" spans="1:6" ht="12.75">
      <c r="A1723" t="s">
        <v>0</v>
      </c>
      <c r="B1723" s="10">
        <v>38990</v>
      </c>
      <c r="C1723">
        <v>1896</v>
      </c>
      <c r="D1723" s="2">
        <f t="shared" si="26"/>
        <v>8061878</v>
      </c>
      <c r="E1723" s="2">
        <f>SUM(C1717:C1723)</f>
        <v>75347</v>
      </c>
      <c r="F1723" s="2">
        <f>SUM(C1694:C1723)</f>
        <v>311923</v>
      </c>
    </row>
    <row r="1724" spans="1:4" ht="12.75">
      <c r="A1724" t="s">
        <v>0</v>
      </c>
      <c r="B1724" s="10">
        <v>38991</v>
      </c>
      <c r="C1724" s="2">
        <v>326</v>
      </c>
      <c r="D1724" s="2">
        <f t="shared" si="26"/>
        <v>8062204</v>
      </c>
    </row>
    <row r="1725" spans="1:4" ht="12.75">
      <c r="A1725" t="s">
        <v>0</v>
      </c>
      <c r="B1725" s="10">
        <v>38992</v>
      </c>
      <c r="C1725" s="2">
        <v>13921</v>
      </c>
      <c r="D1725" s="2">
        <f t="shared" si="26"/>
        <v>8076125</v>
      </c>
    </row>
    <row r="1726" spans="1:5" ht="12.75">
      <c r="A1726" t="s">
        <v>0</v>
      </c>
      <c r="B1726" s="10">
        <v>38993</v>
      </c>
      <c r="C1726" s="2">
        <v>14150</v>
      </c>
      <c r="D1726" s="2">
        <f t="shared" si="26"/>
        <v>8090275</v>
      </c>
      <c r="E1726" s="2">
        <f>SUM(C1720:C1726)</f>
        <v>71917</v>
      </c>
    </row>
    <row r="1727" spans="1:4" ht="12.75">
      <c r="A1727" t="s">
        <v>0</v>
      </c>
      <c r="B1727" s="10">
        <v>38994</v>
      </c>
      <c r="C1727" s="2">
        <v>13819</v>
      </c>
      <c r="D1727" s="2">
        <f t="shared" si="26"/>
        <v>8104094</v>
      </c>
    </row>
    <row r="1728" spans="1:4" ht="12.75">
      <c r="A1728" t="s">
        <v>0</v>
      </c>
      <c r="B1728" s="10">
        <v>38995</v>
      </c>
      <c r="C1728" s="2">
        <v>13566</v>
      </c>
      <c r="D1728" s="2">
        <f t="shared" si="26"/>
        <v>8117660</v>
      </c>
    </row>
    <row r="1729" spans="1:4" ht="12.75">
      <c r="A1729" t="s">
        <v>0</v>
      </c>
      <c r="B1729" s="10">
        <v>38996</v>
      </c>
      <c r="C1729" s="2">
        <v>13240</v>
      </c>
      <c r="D1729" s="2">
        <f t="shared" si="26"/>
        <v>8130900</v>
      </c>
    </row>
    <row r="1730" spans="1:5" ht="12.75">
      <c r="A1730" t="s">
        <v>0</v>
      </c>
      <c r="B1730" s="10">
        <v>38997</v>
      </c>
      <c r="C1730" s="2">
        <v>1858</v>
      </c>
      <c r="D1730" s="2">
        <f t="shared" si="26"/>
        <v>8132758</v>
      </c>
      <c r="E1730" s="2">
        <f>SUM(C1724:C1730)</f>
        <v>70880</v>
      </c>
    </row>
    <row r="1731" spans="1:4" ht="12.75">
      <c r="A1731" t="s">
        <v>0</v>
      </c>
      <c r="B1731" s="10">
        <v>38998</v>
      </c>
      <c r="C1731" s="2">
        <v>338</v>
      </c>
      <c r="D1731" s="2">
        <f t="shared" si="26"/>
        <v>8133096</v>
      </c>
    </row>
    <row r="1732" spans="1:4" ht="12.75">
      <c r="A1732" t="s">
        <v>0</v>
      </c>
      <c r="B1732" s="10">
        <v>38999</v>
      </c>
      <c r="C1732" s="2">
        <v>15385</v>
      </c>
      <c r="D1732" s="2">
        <f t="shared" si="26"/>
        <v>8148481</v>
      </c>
    </row>
    <row r="1733" spans="1:5" ht="12.75">
      <c r="A1733" t="s">
        <v>0</v>
      </c>
      <c r="B1733" s="10">
        <v>39000</v>
      </c>
      <c r="C1733" s="2">
        <v>13180</v>
      </c>
      <c r="D1733" s="2">
        <f t="shared" si="26"/>
        <v>8161661</v>
      </c>
      <c r="E1733" s="2">
        <f>SUM(C1727:C1733)</f>
        <v>71386</v>
      </c>
    </row>
    <row r="1734" spans="1:4" ht="12.75">
      <c r="A1734" t="s">
        <v>0</v>
      </c>
      <c r="B1734" s="10">
        <v>39001</v>
      </c>
      <c r="C1734" s="2">
        <v>14417</v>
      </c>
      <c r="D1734" s="2">
        <f t="shared" si="26"/>
        <v>8176078</v>
      </c>
    </row>
    <row r="1735" spans="1:4" ht="12.75">
      <c r="A1735" t="s">
        <v>0</v>
      </c>
      <c r="B1735" s="10">
        <v>39002</v>
      </c>
      <c r="C1735" s="2">
        <v>14116</v>
      </c>
      <c r="D1735" s="2">
        <f t="shared" si="26"/>
        <v>8190194</v>
      </c>
    </row>
    <row r="1736" spans="1:4" ht="12.75">
      <c r="A1736" t="s">
        <v>0</v>
      </c>
      <c r="B1736" s="10">
        <v>39003</v>
      </c>
      <c r="C1736" s="2">
        <v>11965</v>
      </c>
      <c r="D1736" s="2">
        <f t="shared" si="26"/>
        <v>8202159</v>
      </c>
    </row>
    <row r="1737" spans="1:5" ht="12.75">
      <c r="A1737" t="s">
        <v>0</v>
      </c>
      <c r="B1737" s="10">
        <v>39004</v>
      </c>
      <c r="C1737" s="2">
        <v>2538</v>
      </c>
      <c r="D1737" s="2">
        <f t="shared" si="26"/>
        <v>8204697</v>
      </c>
      <c r="E1737" s="2">
        <f>SUM(C1731:C1737)</f>
        <v>71939</v>
      </c>
    </row>
    <row r="1738" spans="1:4" ht="12.75">
      <c r="A1738" t="s">
        <v>0</v>
      </c>
      <c r="B1738" s="10">
        <v>39005</v>
      </c>
      <c r="C1738" s="2">
        <v>462</v>
      </c>
      <c r="D1738" s="2">
        <f t="shared" si="26"/>
        <v>8205159</v>
      </c>
    </row>
    <row r="1739" spans="1:4" ht="12.75">
      <c r="A1739" t="s">
        <v>0</v>
      </c>
      <c r="B1739" s="10">
        <v>39006</v>
      </c>
      <c r="C1739" s="2">
        <v>15166</v>
      </c>
      <c r="D1739" s="2">
        <f t="shared" si="26"/>
        <v>8220325</v>
      </c>
    </row>
    <row r="1740" spans="1:5" ht="12.75">
      <c r="A1740" t="s">
        <v>0</v>
      </c>
      <c r="B1740" s="10">
        <v>39007</v>
      </c>
      <c r="C1740" s="2">
        <v>13282</v>
      </c>
      <c r="D1740" s="2">
        <f t="shared" si="26"/>
        <v>8233607</v>
      </c>
      <c r="E1740" s="2">
        <f>SUM(C1734:C1740)</f>
        <v>71946</v>
      </c>
    </row>
    <row r="1741" spans="1:4" ht="12.75">
      <c r="A1741" t="s">
        <v>0</v>
      </c>
      <c r="B1741" s="10">
        <v>39008</v>
      </c>
      <c r="C1741" s="2">
        <v>13460</v>
      </c>
      <c r="D1741" s="2">
        <f t="shared" si="26"/>
        <v>8247067</v>
      </c>
    </row>
    <row r="1742" spans="1:4" ht="12.75">
      <c r="A1742" t="s">
        <v>0</v>
      </c>
      <c r="B1742" s="10">
        <v>39009</v>
      </c>
      <c r="C1742" s="2">
        <v>14212</v>
      </c>
      <c r="D1742" s="2">
        <f t="shared" si="26"/>
        <v>8261279</v>
      </c>
    </row>
    <row r="1743" spans="1:4" ht="12.75">
      <c r="A1743" t="s">
        <v>0</v>
      </c>
      <c r="B1743" s="10">
        <v>39010</v>
      </c>
      <c r="C1743" s="2">
        <v>12410</v>
      </c>
      <c r="D1743" s="2">
        <f t="shared" si="26"/>
        <v>8273689</v>
      </c>
    </row>
    <row r="1744" spans="1:5" ht="12.75">
      <c r="A1744" t="s">
        <v>0</v>
      </c>
      <c r="B1744" s="10">
        <v>39011</v>
      </c>
      <c r="C1744" s="2">
        <v>2323</v>
      </c>
      <c r="D1744" s="2">
        <f t="shared" si="26"/>
        <v>8276012</v>
      </c>
      <c r="E1744" s="2">
        <f>SUM(C1738:C1744)</f>
        <v>71315</v>
      </c>
    </row>
    <row r="1745" spans="1:4" ht="12.75">
      <c r="A1745" t="s">
        <v>0</v>
      </c>
      <c r="B1745" s="10">
        <v>39012</v>
      </c>
      <c r="C1745" s="2">
        <v>475</v>
      </c>
      <c r="D1745" s="2">
        <f t="shared" si="26"/>
        <v>8276487</v>
      </c>
    </row>
    <row r="1746" spans="1:4" ht="12.75">
      <c r="A1746" t="s">
        <v>0</v>
      </c>
      <c r="B1746" s="10">
        <v>39013</v>
      </c>
      <c r="C1746" s="2">
        <v>13610</v>
      </c>
      <c r="D1746" s="2">
        <f t="shared" si="26"/>
        <v>8290097</v>
      </c>
    </row>
    <row r="1747" spans="1:5" ht="12.75">
      <c r="A1747" t="s">
        <v>0</v>
      </c>
      <c r="B1747" s="10">
        <v>39014</v>
      </c>
      <c r="C1747" s="2">
        <v>12855</v>
      </c>
      <c r="D1747" s="2">
        <f t="shared" si="26"/>
        <v>8302952</v>
      </c>
      <c r="E1747" s="2">
        <f>SUM(C1741:C1747)</f>
        <v>69345</v>
      </c>
    </row>
    <row r="1748" spans="1:4" ht="12.75">
      <c r="A1748" t="s">
        <v>0</v>
      </c>
      <c r="B1748" s="10">
        <v>39015</v>
      </c>
      <c r="C1748" s="2">
        <v>14701</v>
      </c>
      <c r="D1748" s="2">
        <f t="shared" si="26"/>
        <v>8317653</v>
      </c>
    </row>
    <row r="1749" spans="1:4" ht="12.75">
      <c r="A1749" t="s">
        <v>0</v>
      </c>
      <c r="B1749" s="10">
        <v>39016</v>
      </c>
      <c r="C1749" s="2">
        <v>16062</v>
      </c>
      <c r="D1749" s="2">
        <f aca="true" t="shared" si="27" ref="D1749:D1812">D1748+C1749</f>
        <v>8333715</v>
      </c>
    </row>
    <row r="1750" spans="1:4" ht="12.75">
      <c r="A1750" t="s">
        <v>0</v>
      </c>
      <c r="B1750" s="10">
        <v>39017</v>
      </c>
      <c r="C1750" s="2">
        <v>13742</v>
      </c>
      <c r="D1750" s="2">
        <f t="shared" si="27"/>
        <v>8347457</v>
      </c>
    </row>
    <row r="1751" spans="1:5" ht="12.75">
      <c r="A1751" t="s">
        <v>0</v>
      </c>
      <c r="B1751" s="10">
        <v>39018</v>
      </c>
      <c r="C1751" s="2">
        <v>2573</v>
      </c>
      <c r="D1751" s="2">
        <f t="shared" si="27"/>
        <v>8350030</v>
      </c>
      <c r="E1751" s="2">
        <f>SUM(C1745:C1751)</f>
        <v>74018</v>
      </c>
    </row>
    <row r="1752" spans="1:4" ht="12.75">
      <c r="A1752" t="s">
        <v>0</v>
      </c>
      <c r="B1752" s="10">
        <v>39019</v>
      </c>
      <c r="C1752" s="2">
        <v>257</v>
      </c>
      <c r="D1752" s="2">
        <f t="shared" si="27"/>
        <v>8350287</v>
      </c>
    </row>
    <row r="1753" spans="1:4" ht="12.75">
      <c r="A1753" t="s">
        <v>0</v>
      </c>
      <c r="B1753" s="10">
        <v>39020</v>
      </c>
      <c r="C1753" s="2">
        <v>15649</v>
      </c>
      <c r="D1753" s="2">
        <f t="shared" si="27"/>
        <v>8365936</v>
      </c>
    </row>
    <row r="1754" spans="1:6" ht="12.75">
      <c r="A1754" t="s">
        <v>0</v>
      </c>
      <c r="B1754" s="10">
        <v>39021</v>
      </c>
      <c r="C1754" s="2">
        <v>15533</v>
      </c>
      <c r="D1754" s="2">
        <f t="shared" si="27"/>
        <v>8381469</v>
      </c>
      <c r="E1754" s="2">
        <f>SUM(C1748:C1754)</f>
        <v>78517</v>
      </c>
      <c r="F1754" s="2">
        <f>SUM(C1724:C1754)</f>
        <v>319591</v>
      </c>
    </row>
    <row r="1755" spans="1:4" ht="12.75">
      <c r="A1755" t="s">
        <v>0</v>
      </c>
      <c r="B1755" s="10">
        <v>39022</v>
      </c>
      <c r="C1755" s="2">
        <v>14845</v>
      </c>
      <c r="D1755" s="2">
        <f t="shared" si="27"/>
        <v>8396314</v>
      </c>
    </row>
    <row r="1756" spans="1:4" ht="12.75">
      <c r="A1756" t="s">
        <v>0</v>
      </c>
      <c r="B1756" s="10">
        <v>39023</v>
      </c>
      <c r="C1756" s="2">
        <v>16035</v>
      </c>
      <c r="D1756" s="2">
        <f t="shared" si="27"/>
        <v>8412349</v>
      </c>
    </row>
    <row r="1757" spans="1:4" ht="12.75">
      <c r="A1757" t="s">
        <v>0</v>
      </c>
      <c r="B1757" s="10">
        <v>39024</v>
      </c>
      <c r="C1757" s="2">
        <v>15541</v>
      </c>
      <c r="D1757" s="2">
        <f t="shared" si="27"/>
        <v>8427890</v>
      </c>
    </row>
    <row r="1758" spans="1:5" ht="12.75">
      <c r="A1758" t="s">
        <v>0</v>
      </c>
      <c r="B1758" s="10">
        <v>39025</v>
      </c>
      <c r="C1758" s="2">
        <v>3639</v>
      </c>
      <c r="D1758" s="2">
        <f t="shared" si="27"/>
        <v>8431529</v>
      </c>
      <c r="E1758" s="2">
        <f>SUM(C1752:C1758)</f>
        <v>81499</v>
      </c>
    </row>
    <row r="1759" spans="1:4" ht="12.75">
      <c r="A1759" t="s">
        <v>0</v>
      </c>
      <c r="B1759" s="10">
        <v>39026</v>
      </c>
      <c r="C1759" s="2">
        <v>412</v>
      </c>
      <c r="D1759" s="2">
        <f t="shared" si="27"/>
        <v>8431941</v>
      </c>
    </row>
    <row r="1760" spans="1:4" ht="12.75">
      <c r="A1760" t="s">
        <v>0</v>
      </c>
      <c r="B1760" s="10">
        <v>39027</v>
      </c>
      <c r="C1760" s="2">
        <v>17135</v>
      </c>
      <c r="D1760" s="2">
        <f t="shared" si="27"/>
        <v>8449076</v>
      </c>
    </row>
    <row r="1761" spans="1:5" ht="12.75">
      <c r="A1761" t="s">
        <v>0</v>
      </c>
      <c r="B1761" s="10">
        <v>39028</v>
      </c>
      <c r="C1761" s="2">
        <v>5135</v>
      </c>
      <c r="D1761" s="2">
        <f t="shared" si="27"/>
        <v>8454211</v>
      </c>
      <c r="E1761" s="2">
        <f>SUM(C1755:C1761)</f>
        <v>72742</v>
      </c>
    </row>
    <row r="1762" spans="1:4" ht="12.75">
      <c r="A1762" t="s">
        <v>0</v>
      </c>
      <c r="B1762" s="10">
        <v>39029</v>
      </c>
      <c r="C1762" s="2">
        <v>15566</v>
      </c>
      <c r="D1762" s="2">
        <f t="shared" si="27"/>
        <v>8469777</v>
      </c>
    </row>
    <row r="1763" spans="1:4" ht="12.75">
      <c r="A1763" t="s">
        <v>0</v>
      </c>
      <c r="B1763" s="10">
        <v>39030</v>
      </c>
      <c r="C1763" s="2">
        <v>15022</v>
      </c>
      <c r="D1763" s="2">
        <f t="shared" si="27"/>
        <v>8484799</v>
      </c>
    </row>
    <row r="1764" spans="1:4" ht="12.75">
      <c r="A1764" t="s">
        <v>0</v>
      </c>
      <c r="B1764" s="10">
        <v>39031</v>
      </c>
      <c r="C1764" s="2">
        <v>13738</v>
      </c>
      <c r="D1764" s="2">
        <f t="shared" si="27"/>
        <v>8498537</v>
      </c>
    </row>
    <row r="1765" spans="1:5" ht="12.75">
      <c r="A1765" t="s">
        <v>0</v>
      </c>
      <c r="B1765" s="10">
        <v>39032</v>
      </c>
      <c r="C1765" s="2">
        <v>3051</v>
      </c>
      <c r="D1765" s="2">
        <f t="shared" si="27"/>
        <v>8501588</v>
      </c>
      <c r="E1765" s="2">
        <f>SUM(C1759:C1765)</f>
        <v>70059</v>
      </c>
    </row>
    <row r="1766" spans="1:4" ht="12.75">
      <c r="A1766" t="s">
        <v>0</v>
      </c>
      <c r="B1766" s="10">
        <v>39033</v>
      </c>
      <c r="C1766" s="2">
        <v>562</v>
      </c>
      <c r="D1766" s="2">
        <f t="shared" si="27"/>
        <v>8502150</v>
      </c>
    </row>
    <row r="1767" spans="1:4" ht="12.75">
      <c r="A1767" t="s">
        <v>0</v>
      </c>
      <c r="B1767" s="10">
        <v>39034</v>
      </c>
      <c r="C1767" s="2">
        <v>17785</v>
      </c>
      <c r="D1767" s="2">
        <f t="shared" si="27"/>
        <v>8519935</v>
      </c>
    </row>
    <row r="1768" spans="1:5" ht="12.75">
      <c r="A1768" t="s">
        <v>0</v>
      </c>
      <c r="B1768" s="10">
        <v>39035</v>
      </c>
      <c r="C1768" s="2">
        <v>16966</v>
      </c>
      <c r="D1768" s="2">
        <f t="shared" si="27"/>
        <v>8536901</v>
      </c>
      <c r="E1768" s="2">
        <f>SUM(C1762:C1768)</f>
        <v>82690</v>
      </c>
    </row>
    <row r="1769" spans="1:4" ht="12.75">
      <c r="A1769" t="s">
        <v>0</v>
      </c>
      <c r="B1769" s="10">
        <v>39036</v>
      </c>
      <c r="C1769" s="2">
        <v>15488</v>
      </c>
      <c r="D1769" s="2">
        <f t="shared" si="27"/>
        <v>8552389</v>
      </c>
    </row>
    <row r="1770" spans="1:4" ht="12.75">
      <c r="A1770" t="s">
        <v>0</v>
      </c>
      <c r="B1770" s="10">
        <v>39037</v>
      </c>
      <c r="C1770" s="2">
        <v>14702</v>
      </c>
      <c r="D1770" s="2">
        <f t="shared" si="27"/>
        <v>8567091</v>
      </c>
    </row>
    <row r="1771" spans="1:4" ht="12.75">
      <c r="A1771" t="s">
        <v>0</v>
      </c>
      <c r="B1771" s="10">
        <v>39038</v>
      </c>
      <c r="C1771" s="2">
        <v>14921</v>
      </c>
      <c r="D1771" s="2">
        <f t="shared" si="27"/>
        <v>8582012</v>
      </c>
    </row>
    <row r="1772" spans="1:5" ht="12.75">
      <c r="A1772" t="s">
        <v>0</v>
      </c>
      <c r="B1772" s="10">
        <v>39039</v>
      </c>
      <c r="C1772" s="2">
        <v>1758</v>
      </c>
      <c r="D1772" s="2">
        <f t="shared" si="27"/>
        <v>8583770</v>
      </c>
      <c r="E1772" s="2">
        <f>SUM(C1766:C1772)</f>
        <v>82182</v>
      </c>
    </row>
    <row r="1773" spans="1:4" ht="12.75">
      <c r="A1773" t="s">
        <v>0</v>
      </c>
      <c r="B1773" s="10">
        <v>39040</v>
      </c>
      <c r="C1773" s="2">
        <v>427</v>
      </c>
      <c r="D1773" s="2">
        <f t="shared" si="27"/>
        <v>8584197</v>
      </c>
    </row>
    <row r="1774" spans="1:4" ht="12.75">
      <c r="A1774" t="s">
        <v>0</v>
      </c>
      <c r="B1774" s="10">
        <v>39041</v>
      </c>
      <c r="C1774" s="2">
        <v>16898</v>
      </c>
      <c r="D1774" s="2">
        <f t="shared" si="27"/>
        <v>8601095</v>
      </c>
    </row>
    <row r="1775" spans="1:5" ht="12.75">
      <c r="A1775" t="s">
        <v>0</v>
      </c>
      <c r="B1775" s="10">
        <v>39042</v>
      </c>
      <c r="C1775" s="2">
        <v>16097</v>
      </c>
      <c r="D1775" s="2">
        <f t="shared" si="27"/>
        <v>8617192</v>
      </c>
      <c r="E1775" s="2">
        <f>SUM(C1769:C1775)</f>
        <v>80291</v>
      </c>
    </row>
    <row r="1776" spans="1:4" ht="12.75">
      <c r="A1776" t="s">
        <v>0</v>
      </c>
      <c r="B1776" s="10">
        <v>39043</v>
      </c>
      <c r="C1776" s="2">
        <v>16091</v>
      </c>
      <c r="D1776" s="2">
        <f t="shared" si="27"/>
        <v>8633283</v>
      </c>
    </row>
    <row r="1777" spans="1:4" ht="12.75">
      <c r="A1777" t="s">
        <v>0</v>
      </c>
      <c r="B1777" s="10">
        <v>39044</v>
      </c>
      <c r="C1777" s="2">
        <v>16359</v>
      </c>
      <c r="D1777" s="2">
        <f t="shared" si="27"/>
        <v>8649642</v>
      </c>
    </row>
    <row r="1778" spans="1:4" ht="12.75">
      <c r="A1778" t="s">
        <v>0</v>
      </c>
      <c r="B1778" s="10">
        <v>39045</v>
      </c>
      <c r="C1778" s="2">
        <v>15793</v>
      </c>
      <c r="D1778" s="2">
        <f t="shared" si="27"/>
        <v>8665435</v>
      </c>
    </row>
    <row r="1779" spans="1:5" ht="12.75">
      <c r="A1779" t="s">
        <v>0</v>
      </c>
      <c r="B1779" s="10">
        <v>39046</v>
      </c>
      <c r="C1779" s="2">
        <v>2798</v>
      </c>
      <c r="D1779" s="2">
        <f t="shared" si="27"/>
        <v>8668233</v>
      </c>
      <c r="E1779" s="2">
        <f>SUM(C1773:C1779)</f>
        <v>84463</v>
      </c>
    </row>
    <row r="1780" spans="1:4" ht="12.75">
      <c r="A1780" t="s">
        <v>0</v>
      </c>
      <c r="B1780" s="10">
        <v>39047</v>
      </c>
      <c r="C1780" s="2">
        <v>768</v>
      </c>
      <c r="D1780" s="2">
        <f t="shared" si="27"/>
        <v>8669001</v>
      </c>
    </row>
    <row r="1781" spans="1:4" ht="12.75">
      <c r="A1781" t="s">
        <v>0</v>
      </c>
      <c r="B1781" s="10">
        <v>39048</v>
      </c>
      <c r="C1781" s="2">
        <v>16204</v>
      </c>
      <c r="D1781" s="2">
        <f t="shared" si="27"/>
        <v>8685205</v>
      </c>
    </row>
    <row r="1782" spans="1:5" ht="12.75">
      <c r="A1782" t="s">
        <v>0</v>
      </c>
      <c r="B1782" s="10">
        <v>39049</v>
      </c>
      <c r="C1782" s="2">
        <v>17726</v>
      </c>
      <c r="D1782" s="2">
        <f t="shared" si="27"/>
        <v>8702931</v>
      </c>
      <c r="E1782" s="2">
        <f>SUM(C1776:C1782)</f>
        <v>85739</v>
      </c>
    </row>
    <row r="1783" spans="1:4" ht="12.75">
      <c r="A1783" t="s">
        <v>0</v>
      </c>
      <c r="B1783" s="10">
        <v>39050</v>
      </c>
      <c r="C1783" s="2">
        <v>17719</v>
      </c>
      <c r="D1783" s="2">
        <f t="shared" si="27"/>
        <v>8720650</v>
      </c>
    </row>
    <row r="1784" spans="1:6" ht="12.75">
      <c r="A1784" t="s">
        <v>0</v>
      </c>
      <c r="B1784" s="10">
        <v>39051</v>
      </c>
      <c r="C1784" s="2">
        <v>16462</v>
      </c>
      <c r="D1784" s="2">
        <f t="shared" si="27"/>
        <v>8737112</v>
      </c>
      <c r="F1784" s="2">
        <f>SUM(C1755:C1784)</f>
        <v>355643</v>
      </c>
    </row>
    <row r="1785" spans="1:6" ht="12.75">
      <c r="A1785" t="s">
        <v>0</v>
      </c>
      <c r="B1785" s="10">
        <v>39052</v>
      </c>
      <c r="C1785" s="2">
        <v>14388</v>
      </c>
      <c r="D1785" s="2">
        <f t="shared" si="27"/>
        <v>8751500</v>
      </c>
      <c r="F1785"/>
    </row>
    <row r="1786" spans="1:6" ht="12.75">
      <c r="A1786" t="s">
        <v>0</v>
      </c>
      <c r="B1786" s="10">
        <v>39053</v>
      </c>
      <c r="C1786" s="2">
        <v>2355</v>
      </c>
      <c r="D1786" s="2">
        <f t="shared" si="27"/>
        <v>8753855</v>
      </c>
      <c r="E1786" s="2">
        <f>SUM(C1780:C1786)</f>
        <v>85622</v>
      </c>
      <c r="F1786"/>
    </row>
    <row r="1787" spans="1:6" ht="12.75">
      <c r="A1787" t="s">
        <v>0</v>
      </c>
      <c r="B1787" s="10">
        <v>39054</v>
      </c>
      <c r="C1787" s="2">
        <v>474</v>
      </c>
      <c r="D1787" s="2">
        <f t="shared" si="27"/>
        <v>8754329</v>
      </c>
      <c r="F1787"/>
    </row>
    <row r="1788" spans="1:6" ht="12.75">
      <c r="A1788" t="s">
        <v>0</v>
      </c>
      <c r="B1788" s="10">
        <v>39055</v>
      </c>
      <c r="C1788" s="2">
        <v>17415</v>
      </c>
      <c r="D1788" s="2">
        <f t="shared" si="27"/>
        <v>8771744</v>
      </c>
      <c r="F1788"/>
    </row>
    <row r="1789" spans="1:6" ht="12.75">
      <c r="A1789" t="s">
        <v>0</v>
      </c>
      <c r="B1789" s="10">
        <v>39056</v>
      </c>
      <c r="C1789" s="2">
        <v>15425</v>
      </c>
      <c r="D1789" s="2">
        <f t="shared" si="27"/>
        <v>8787169</v>
      </c>
      <c r="E1789" s="2">
        <f>SUM(C1783:C1789)</f>
        <v>84238</v>
      </c>
      <c r="F1789"/>
    </row>
    <row r="1790" spans="1:6" ht="12.75">
      <c r="A1790" t="s">
        <v>0</v>
      </c>
      <c r="B1790" s="10">
        <v>39057</v>
      </c>
      <c r="C1790" s="2">
        <v>15221</v>
      </c>
      <c r="D1790" s="2">
        <f t="shared" si="27"/>
        <v>8802390</v>
      </c>
      <c r="F1790"/>
    </row>
    <row r="1791" spans="1:6" ht="12.75">
      <c r="A1791" t="s">
        <v>0</v>
      </c>
      <c r="B1791" s="10">
        <v>39058</v>
      </c>
      <c r="C1791" s="2">
        <v>16433</v>
      </c>
      <c r="D1791" s="2">
        <f t="shared" si="27"/>
        <v>8818823</v>
      </c>
      <c r="F1791"/>
    </row>
    <row r="1792" spans="1:6" ht="12.75">
      <c r="A1792" t="s">
        <v>0</v>
      </c>
      <c r="B1792" s="10">
        <v>39059</v>
      </c>
      <c r="C1792" s="2">
        <v>14966</v>
      </c>
      <c r="D1792" s="2">
        <f t="shared" si="27"/>
        <v>8833789</v>
      </c>
      <c r="F1792"/>
    </row>
    <row r="1793" spans="1:6" ht="12.75">
      <c r="A1793" t="s">
        <v>0</v>
      </c>
      <c r="B1793" s="10">
        <v>39060</v>
      </c>
      <c r="C1793" s="2">
        <v>2638</v>
      </c>
      <c r="D1793" s="2">
        <f t="shared" si="27"/>
        <v>8836427</v>
      </c>
      <c r="E1793" s="2">
        <f>SUM(C1787:C1793)</f>
        <v>82572</v>
      </c>
      <c r="F1793"/>
    </row>
    <row r="1794" spans="1:6" ht="12.75">
      <c r="A1794" t="s">
        <v>0</v>
      </c>
      <c r="B1794" s="10">
        <v>39061</v>
      </c>
      <c r="C1794" s="2">
        <v>614</v>
      </c>
      <c r="D1794" s="2">
        <f t="shared" si="27"/>
        <v>8837041</v>
      </c>
      <c r="F1794"/>
    </row>
    <row r="1795" spans="1:6" ht="12.75">
      <c r="A1795" t="s">
        <v>0</v>
      </c>
      <c r="B1795" s="10">
        <v>39062</v>
      </c>
      <c r="C1795" s="2">
        <v>18600</v>
      </c>
      <c r="D1795" s="2">
        <f t="shared" si="27"/>
        <v>8855641</v>
      </c>
      <c r="F1795"/>
    </row>
    <row r="1796" spans="1:6" ht="12.75">
      <c r="A1796" t="s">
        <v>0</v>
      </c>
      <c r="B1796" s="10">
        <v>39063</v>
      </c>
      <c r="C1796" s="2">
        <v>16901</v>
      </c>
      <c r="D1796" s="2">
        <f t="shared" si="27"/>
        <v>8872542</v>
      </c>
      <c r="E1796" s="2">
        <f>SUM(C1790:C1796)</f>
        <v>85373</v>
      </c>
      <c r="F1796"/>
    </row>
    <row r="1797" spans="1:6" ht="12.75">
      <c r="A1797" t="s">
        <v>0</v>
      </c>
      <c r="B1797" s="10">
        <v>39064</v>
      </c>
      <c r="C1797" s="2">
        <v>16358</v>
      </c>
      <c r="D1797" s="2">
        <f t="shared" si="27"/>
        <v>8888900</v>
      </c>
      <c r="F1797"/>
    </row>
    <row r="1798" spans="1:6" ht="12.75">
      <c r="A1798" t="s">
        <v>0</v>
      </c>
      <c r="B1798" s="10">
        <v>39065</v>
      </c>
      <c r="C1798" s="2">
        <v>15983</v>
      </c>
      <c r="D1798" s="2">
        <f t="shared" si="27"/>
        <v>8904883</v>
      </c>
      <c r="F1798"/>
    </row>
    <row r="1799" spans="1:6" ht="12.75">
      <c r="A1799" t="s">
        <v>0</v>
      </c>
      <c r="B1799" s="10">
        <v>39066</v>
      </c>
      <c r="C1799" s="2">
        <v>17041</v>
      </c>
      <c r="D1799" s="2">
        <f t="shared" si="27"/>
        <v>8921924</v>
      </c>
      <c r="F1799"/>
    </row>
    <row r="1800" spans="1:6" ht="12.75">
      <c r="A1800" t="s">
        <v>0</v>
      </c>
      <c r="B1800" s="10">
        <v>39067</v>
      </c>
      <c r="C1800" s="2">
        <v>3518</v>
      </c>
      <c r="D1800" s="2">
        <f t="shared" si="27"/>
        <v>8925442</v>
      </c>
      <c r="E1800" s="2">
        <f>SUM(C1794:C1800)</f>
        <v>89015</v>
      </c>
      <c r="F1800"/>
    </row>
    <row r="1801" spans="1:6" ht="12.75">
      <c r="A1801" t="s">
        <v>0</v>
      </c>
      <c r="B1801" s="10">
        <v>39068</v>
      </c>
      <c r="C1801" s="2">
        <v>287</v>
      </c>
      <c r="D1801" s="2">
        <f t="shared" si="27"/>
        <v>8925729</v>
      </c>
      <c r="F1801"/>
    </row>
    <row r="1802" spans="1:6" ht="12.75">
      <c r="A1802" t="s">
        <v>0</v>
      </c>
      <c r="B1802" s="10">
        <v>39069</v>
      </c>
      <c r="C1802" s="2">
        <v>18180</v>
      </c>
      <c r="D1802" s="2">
        <f t="shared" si="27"/>
        <v>8943909</v>
      </c>
      <c r="F1802"/>
    </row>
    <row r="1803" spans="1:6" ht="12.75">
      <c r="A1803" t="s">
        <v>0</v>
      </c>
      <c r="B1803" s="10">
        <v>39070</v>
      </c>
      <c r="C1803" s="2">
        <v>18951</v>
      </c>
      <c r="D1803" s="2">
        <f t="shared" si="27"/>
        <v>8962860</v>
      </c>
      <c r="E1803" s="2">
        <f>SUM(C1797:C1803)</f>
        <v>90318</v>
      </c>
      <c r="F1803"/>
    </row>
    <row r="1804" spans="1:6" ht="12.75">
      <c r="A1804" t="s">
        <v>0</v>
      </c>
      <c r="B1804" s="10">
        <v>39071</v>
      </c>
      <c r="C1804" s="2">
        <v>17725</v>
      </c>
      <c r="D1804" s="2">
        <f t="shared" si="27"/>
        <v>8980585</v>
      </c>
      <c r="F1804"/>
    </row>
    <row r="1805" spans="1:6" ht="12.75">
      <c r="A1805" t="s">
        <v>0</v>
      </c>
      <c r="B1805" s="10">
        <v>39072</v>
      </c>
      <c r="C1805" s="2">
        <v>15699</v>
      </c>
      <c r="D1805" s="2">
        <f t="shared" si="27"/>
        <v>8996284</v>
      </c>
      <c r="F1805"/>
    </row>
    <row r="1806" spans="1:6" ht="12.75">
      <c r="A1806" t="s">
        <v>0</v>
      </c>
      <c r="B1806" s="10">
        <v>39073</v>
      </c>
      <c r="C1806" s="2">
        <v>11754</v>
      </c>
      <c r="D1806" s="2">
        <f t="shared" si="27"/>
        <v>9008038</v>
      </c>
      <c r="F1806"/>
    </row>
    <row r="1807" spans="1:6" ht="12.75">
      <c r="A1807" t="s">
        <v>0</v>
      </c>
      <c r="B1807" s="10">
        <v>39074</v>
      </c>
      <c r="C1807" s="2">
        <v>985</v>
      </c>
      <c r="D1807" s="2">
        <f t="shared" si="27"/>
        <v>9009023</v>
      </c>
      <c r="E1807" s="2">
        <f>SUM(C1801:C1807)</f>
        <v>83581</v>
      </c>
      <c r="F1807"/>
    </row>
    <row r="1808" spans="1:6" ht="12.75">
      <c r="A1808" t="s">
        <v>0</v>
      </c>
      <c r="B1808" s="10">
        <v>39075</v>
      </c>
      <c r="C1808" s="2">
        <v>356</v>
      </c>
      <c r="D1808" s="2">
        <f t="shared" si="27"/>
        <v>9009379</v>
      </c>
      <c r="F1808"/>
    </row>
    <row r="1809" spans="1:6" ht="12.75">
      <c r="A1809" t="s">
        <v>0</v>
      </c>
      <c r="B1809" s="10">
        <v>39076</v>
      </c>
      <c r="C1809" s="2">
        <v>398</v>
      </c>
      <c r="D1809" s="2">
        <f t="shared" si="27"/>
        <v>9009777</v>
      </c>
      <c r="F1809"/>
    </row>
    <row r="1810" spans="1:6" ht="12.75">
      <c r="A1810" t="s">
        <v>0</v>
      </c>
      <c r="B1810" s="10">
        <v>39077</v>
      </c>
      <c r="C1810" s="2">
        <v>1</v>
      </c>
      <c r="D1810" s="2">
        <f t="shared" si="27"/>
        <v>9009778</v>
      </c>
      <c r="E1810" s="2">
        <f>SUM(C1804:C1810)</f>
        <v>46918</v>
      </c>
      <c r="F1810"/>
    </row>
    <row r="1811" spans="1:6" ht="12.75">
      <c r="A1811" t="s">
        <v>0</v>
      </c>
      <c r="B1811" s="10">
        <v>39078</v>
      </c>
      <c r="C1811" s="2">
        <v>10528</v>
      </c>
      <c r="D1811" s="2">
        <f t="shared" si="27"/>
        <v>9020306</v>
      </c>
      <c r="F1811"/>
    </row>
    <row r="1812" spans="1:10" ht="12.75">
      <c r="A1812" t="s">
        <v>0</v>
      </c>
      <c r="B1812" s="10">
        <v>39079</v>
      </c>
      <c r="C1812" s="2">
        <v>10079</v>
      </c>
      <c r="D1812" s="2">
        <f t="shared" si="27"/>
        <v>9030385</v>
      </c>
      <c r="F1812"/>
      <c r="I1812" s="2"/>
      <c r="J1812"/>
    </row>
    <row r="1813" spans="1:10" ht="12.75">
      <c r="A1813" t="s">
        <v>0</v>
      </c>
      <c r="B1813" s="10">
        <v>39080</v>
      </c>
      <c r="C1813" s="2">
        <v>8761</v>
      </c>
      <c r="D1813" s="2">
        <f>D1812+C1813</f>
        <v>9039146</v>
      </c>
      <c r="F1813"/>
      <c r="I1813" s="2"/>
      <c r="J1813"/>
    </row>
    <row r="1814" spans="1:10" ht="12.75">
      <c r="A1814" t="s">
        <v>0</v>
      </c>
      <c r="B1814" s="10">
        <v>39081</v>
      </c>
      <c r="C1814" s="2">
        <v>887</v>
      </c>
      <c r="D1814" s="2">
        <f>D1813+C1814</f>
        <v>9040033</v>
      </c>
      <c r="E1814" s="2">
        <f>SUM(C1808:C1814)</f>
        <v>31010</v>
      </c>
      <c r="F1814"/>
      <c r="I1814" s="2"/>
      <c r="J1814"/>
    </row>
    <row r="1815" spans="1:10" ht="12.75">
      <c r="A1815" t="s">
        <v>0</v>
      </c>
      <c r="B1815" s="10">
        <v>39082</v>
      </c>
      <c r="C1815" s="2">
        <v>203</v>
      </c>
      <c r="D1815" s="2">
        <f>D1814+C1815</f>
        <v>9040236</v>
      </c>
      <c r="F1815" s="2">
        <f>SUM(C1785:C1815)</f>
        <v>303124</v>
      </c>
      <c r="I1815" s="2"/>
      <c r="J1815"/>
    </row>
    <row r="1816" spans="1:4" ht="12.75">
      <c r="A1816" t="s">
        <v>0</v>
      </c>
      <c r="B1816" s="10">
        <v>39083</v>
      </c>
      <c r="C1816" s="2">
        <v>277</v>
      </c>
      <c r="D1816" s="2">
        <f aca="true" t="shared" si="28" ref="D1816:D1879">D1815+C1816</f>
        <v>9040513</v>
      </c>
    </row>
    <row r="1817" spans="1:5" ht="12.75">
      <c r="A1817" t="s">
        <v>0</v>
      </c>
      <c r="B1817" s="10">
        <v>39084</v>
      </c>
      <c r="C1817" s="2">
        <v>9647</v>
      </c>
      <c r="D1817" s="2">
        <f t="shared" si="28"/>
        <v>9050160</v>
      </c>
      <c r="E1817" s="2">
        <f>SUM(C1811:C1817)</f>
        <v>40382</v>
      </c>
    </row>
    <row r="1818" spans="1:4" ht="12.75">
      <c r="A1818" t="s">
        <v>0</v>
      </c>
      <c r="B1818" s="10">
        <v>39085</v>
      </c>
      <c r="C1818" s="2">
        <v>12082</v>
      </c>
      <c r="D1818" s="2">
        <f t="shared" si="28"/>
        <v>9062242</v>
      </c>
    </row>
    <row r="1819" spans="1:4" ht="12.75">
      <c r="A1819" t="s">
        <v>0</v>
      </c>
      <c r="B1819" s="10">
        <v>39086</v>
      </c>
      <c r="C1819" s="2">
        <v>11810</v>
      </c>
      <c r="D1819" s="2">
        <f t="shared" si="28"/>
        <v>9074052</v>
      </c>
    </row>
    <row r="1820" spans="1:4" ht="12.75">
      <c r="A1820" t="s">
        <v>0</v>
      </c>
      <c r="B1820" s="10">
        <v>39087</v>
      </c>
      <c r="C1820" s="2">
        <v>12180</v>
      </c>
      <c r="D1820" s="2">
        <f t="shared" si="28"/>
        <v>9086232</v>
      </c>
    </row>
    <row r="1821" spans="1:5" ht="12.75">
      <c r="A1821" t="s">
        <v>0</v>
      </c>
      <c r="B1821" s="10">
        <v>39088</v>
      </c>
      <c r="C1821" s="2">
        <v>2745</v>
      </c>
      <c r="D1821" s="2">
        <f t="shared" si="28"/>
        <v>9088977</v>
      </c>
      <c r="E1821" s="2">
        <f>SUM(C1815:C1821)</f>
        <v>48944</v>
      </c>
    </row>
    <row r="1822" spans="1:4" ht="12.75">
      <c r="A1822" t="s">
        <v>0</v>
      </c>
      <c r="B1822" s="10">
        <v>39089</v>
      </c>
      <c r="C1822" s="2">
        <v>524</v>
      </c>
      <c r="D1822" s="2">
        <f t="shared" si="28"/>
        <v>9089501</v>
      </c>
    </row>
    <row r="1823" spans="1:4" ht="12.75">
      <c r="A1823" t="s">
        <v>0</v>
      </c>
      <c r="B1823" s="10">
        <v>39090</v>
      </c>
      <c r="C1823" s="2">
        <v>14167</v>
      </c>
      <c r="D1823" s="2">
        <f t="shared" si="28"/>
        <v>9103668</v>
      </c>
    </row>
    <row r="1824" spans="1:5" ht="12.75">
      <c r="A1824" t="s">
        <v>0</v>
      </c>
      <c r="B1824" s="10">
        <v>39091</v>
      </c>
      <c r="C1824" s="2">
        <v>14131</v>
      </c>
      <c r="D1824" s="2">
        <f t="shared" si="28"/>
        <v>9117799</v>
      </c>
      <c r="E1824" s="2">
        <f>SUM(C1818:C1824)</f>
        <v>67639</v>
      </c>
    </row>
    <row r="1825" spans="1:4" ht="12.75">
      <c r="A1825" t="s">
        <v>0</v>
      </c>
      <c r="B1825" s="10">
        <v>39092</v>
      </c>
      <c r="C1825" s="2">
        <v>13689</v>
      </c>
      <c r="D1825" s="2">
        <f t="shared" si="28"/>
        <v>9131488</v>
      </c>
    </row>
    <row r="1826" spans="1:4" ht="12.75">
      <c r="A1826" t="s">
        <v>0</v>
      </c>
      <c r="B1826" s="10">
        <v>39093</v>
      </c>
      <c r="C1826" s="2">
        <v>15477</v>
      </c>
      <c r="D1826" s="2">
        <f t="shared" si="28"/>
        <v>9146965</v>
      </c>
    </row>
    <row r="1827" spans="1:4" ht="12.75">
      <c r="A1827" t="s">
        <v>0</v>
      </c>
      <c r="B1827" s="10">
        <v>39094</v>
      </c>
      <c r="C1827" s="2">
        <v>14465</v>
      </c>
      <c r="D1827" s="2">
        <f t="shared" si="28"/>
        <v>9161430</v>
      </c>
    </row>
    <row r="1828" spans="1:5" ht="12.75">
      <c r="A1828" t="s">
        <v>0</v>
      </c>
      <c r="B1828" s="10">
        <v>39095</v>
      </c>
      <c r="C1828" s="2">
        <v>1481</v>
      </c>
      <c r="D1828" s="2">
        <f t="shared" si="28"/>
        <v>9162911</v>
      </c>
      <c r="E1828" s="2">
        <f>SUM(C1822:C1828)</f>
        <v>73934</v>
      </c>
    </row>
    <row r="1829" spans="1:4" ht="12.75">
      <c r="A1829" t="s">
        <v>0</v>
      </c>
      <c r="B1829" s="10">
        <v>39096</v>
      </c>
      <c r="C1829" s="2">
        <v>330</v>
      </c>
      <c r="D1829" s="2">
        <f t="shared" si="28"/>
        <v>9163241</v>
      </c>
    </row>
    <row r="1830" spans="1:4" ht="12.75">
      <c r="A1830" t="s">
        <v>0</v>
      </c>
      <c r="B1830" s="10">
        <v>39097</v>
      </c>
      <c r="C1830" s="2">
        <v>15518</v>
      </c>
      <c r="D1830" s="2">
        <f t="shared" si="28"/>
        <v>9178759</v>
      </c>
    </row>
    <row r="1831" spans="1:5" ht="12.75">
      <c r="A1831" t="s">
        <v>0</v>
      </c>
      <c r="B1831" s="10">
        <v>39098</v>
      </c>
      <c r="C1831" s="2">
        <v>14783</v>
      </c>
      <c r="D1831" s="2">
        <f t="shared" si="28"/>
        <v>9193542</v>
      </c>
      <c r="E1831" s="2">
        <f>SUM(C1825:C1831)</f>
        <v>75743</v>
      </c>
    </row>
    <row r="1832" spans="1:4" ht="12.75">
      <c r="A1832" t="s">
        <v>0</v>
      </c>
      <c r="B1832" s="10">
        <v>39099</v>
      </c>
      <c r="C1832" s="2">
        <v>14604</v>
      </c>
      <c r="D1832" s="2">
        <f t="shared" si="28"/>
        <v>9208146</v>
      </c>
    </row>
    <row r="1833" spans="1:4" ht="12.75">
      <c r="A1833" t="s">
        <v>0</v>
      </c>
      <c r="B1833" s="10">
        <v>39100</v>
      </c>
      <c r="C1833" s="2">
        <v>15331</v>
      </c>
      <c r="D1833" s="2">
        <f t="shared" si="28"/>
        <v>9223477</v>
      </c>
    </row>
    <row r="1834" spans="1:4" ht="12.75">
      <c r="A1834" t="s">
        <v>0</v>
      </c>
      <c r="B1834" s="10">
        <v>39101</v>
      </c>
      <c r="C1834" s="2">
        <v>14426</v>
      </c>
      <c r="D1834" s="2">
        <f t="shared" si="28"/>
        <v>9237903</v>
      </c>
    </row>
    <row r="1835" spans="1:5" ht="12.75">
      <c r="A1835" t="s">
        <v>0</v>
      </c>
      <c r="B1835" s="10">
        <v>39102</v>
      </c>
      <c r="C1835" s="2">
        <v>2071</v>
      </c>
      <c r="D1835" s="2">
        <f t="shared" si="28"/>
        <v>9239974</v>
      </c>
      <c r="E1835" s="2">
        <f>SUM(C1829:C1835)</f>
        <v>77063</v>
      </c>
    </row>
    <row r="1836" spans="1:4" ht="12.75">
      <c r="A1836" t="s">
        <v>0</v>
      </c>
      <c r="B1836" s="10">
        <v>39103</v>
      </c>
      <c r="C1836" s="2">
        <v>324</v>
      </c>
      <c r="D1836" s="2">
        <f t="shared" si="28"/>
        <v>9240298</v>
      </c>
    </row>
    <row r="1837" spans="1:4" ht="12.75">
      <c r="A1837" t="s">
        <v>0</v>
      </c>
      <c r="B1837" s="10">
        <v>39104</v>
      </c>
      <c r="C1837" s="2">
        <v>15955</v>
      </c>
      <c r="D1837" s="2">
        <f t="shared" si="28"/>
        <v>9256253</v>
      </c>
    </row>
    <row r="1838" spans="1:5" ht="12.75">
      <c r="A1838" t="s">
        <v>0</v>
      </c>
      <c r="B1838" s="10">
        <v>39105</v>
      </c>
      <c r="C1838" s="2">
        <v>16482</v>
      </c>
      <c r="D1838" s="2">
        <f t="shared" si="28"/>
        <v>9272735</v>
      </c>
      <c r="E1838" s="2">
        <f>SUM(C1832:C1838)</f>
        <v>79193</v>
      </c>
    </row>
    <row r="1839" spans="1:4" ht="12.75">
      <c r="A1839" t="s">
        <v>0</v>
      </c>
      <c r="B1839" s="10">
        <v>39106</v>
      </c>
      <c r="C1839" s="2">
        <v>16318</v>
      </c>
      <c r="D1839" s="2">
        <f t="shared" si="28"/>
        <v>9289053</v>
      </c>
    </row>
    <row r="1840" spans="1:4" ht="12.75">
      <c r="A1840" t="s">
        <v>0</v>
      </c>
      <c r="B1840" s="10">
        <v>39107</v>
      </c>
      <c r="C1840" s="2">
        <v>15933</v>
      </c>
      <c r="D1840" s="2">
        <f t="shared" si="28"/>
        <v>9304986</v>
      </c>
    </row>
    <row r="1841" spans="1:4" ht="12.75">
      <c r="A1841" t="s">
        <v>0</v>
      </c>
      <c r="B1841" s="10">
        <v>39108</v>
      </c>
      <c r="C1841" s="2">
        <v>669</v>
      </c>
      <c r="D1841" s="2">
        <f t="shared" si="28"/>
        <v>9305655</v>
      </c>
    </row>
    <row r="1842" spans="1:5" ht="12.75">
      <c r="A1842" t="s">
        <v>0</v>
      </c>
      <c r="B1842" s="10">
        <v>39109</v>
      </c>
      <c r="C1842" s="2">
        <v>1400</v>
      </c>
      <c r="D1842" s="2">
        <f t="shared" si="28"/>
        <v>9307055</v>
      </c>
      <c r="E1842" s="2">
        <f>SUM(C1836:C1842)</f>
        <v>67081</v>
      </c>
    </row>
    <row r="1843" spans="1:4" ht="12.75">
      <c r="A1843" t="s">
        <v>0</v>
      </c>
      <c r="B1843" s="10">
        <v>39110</v>
      </c>
      <c r="C1843" s="2">
        <v>331</v>
      </c>
      <c r="D1843" s="2">
        <f t="shared" si="28"/>
        <v>9307386</v>
      </c>
    </row>
    <row r="1844" spans="1:4" ht="12.75">
      <c r="A1844" t="s">
        <v>0</v>
      </c>
      <c r="B1844" s="10">
        <v>39111</v>
      </c>
      <c r="C1844" s="2">
        <v>17253</v>
      </c>
      <c r="D1844" s="2">
        <f t="shared" si="28"/>
        <v>9324639</v>
      </c>
    </row>
    <row r="1845" spans="1:5" ht="12.75">
      <c r="A1845" t="s">
        <v>0</v>
      </c>
      <c r="B1845" s="10">
        <v>39112</v>
      </c>
      <c r="C1845" s="2">
        <v>17450</v>
      </c>
      <c r="D1845" s="2">
        <f t="shared" si="28"/>
        <v>9342089</v>
      </c>
      <c r="E1845" s="2">
        <f>SUM(C1839:C1845)</f>
        <v>69354</v>
      </c>
    </row>
    <row r="1846" spans="1:6" ht="12.75">
      <c r="A1846" t="s">
        <v>0</v>
      </c>
      <c r="B1846" s="10">
        <v>39113</v>
      </c>
      <c r="C1846" s="2">
        <v>17293</v>
      </c>
      <c r="D1846" s="2">
        <f t="shared" si="28"/>
        <v>9359382</v>
      </c>
      <c r="F1846" s="2">
        <f>SUM(C1816:C1846)</f>
        <v>319146</v>
      </c>
    </row>
    <row r="1847" spans="1:4" ht="12.75">
      <c r="A1847" t="s">
        <v>0</v>
      </c>
      <c r="B1847" s="10">
        <v>39114</v>
      </c>
      <c r="C1847" s="2">
        <v>16853</v>
      </c>
      <c r="D1847" s="2">
        <f t="shared" si="28"/>
        <v>9376235</v>
      </c>
    </row>
    <row r="1848" spans="1:4" ht="12.75">
      <c r="A1848" t="s">
        <v>0</v>
      </c>
      <c r="B1848" s="10">
        <v>39115</v>
      </c>
      <c r="C1848" s="2">
        <v>14997</v>
      </c>
      <c r="D1848" s="2">
        <f t="shared" si="28"/>
        <v>9391232</v>
      </c>
    </row>
    <row r="1849" spans="1:5" ht="12.75">
      <c r="A1849" t="s">
        <v>0</v>
      </c>
      <c r="B1849" s="10">
        <v>39116</v>
      </c>
      <c r="C1849" s="2">
        <v>1923</v>
      </c>
      <c r="D1849" s="2">
        <f t="shared" si="28"/>
        <v>9393155</v>
      </c>
      <c r="E1849" s="2">
        <f>SUM(C1843:C1849)</f>
        <v>86100</v>
      </c>
    </row>
    <row r="1850" spans="1:4" ht="12.75">
      <c r="A1850" t="s">
        <v>0</v>
      </c>
      <c r="B1850" s="10">
        <v>39117</v>
      </c>
      <c r="C1850" s="2">
        <v>431</v>
      </c>
      <c r="D1850" s="2">
        <f t="shared" si="28"/>
        <v>9393586</v>
      </c>
    </row>
    <row r="1851" spans="1:4" ht="12.75">
      <c r="A1851" t="s">
        <v>0</v>
      </c>
      <c r="B1851" s="10">
        <v>39118</v>
      </c>
      <c r="C1851" s="2">
        <v>16434</v>
      </c>
      <c r="D1851" s="2">
        <f t="shared" si="28"/>
        <v>9410020</v>
      </c>
    </row>
    <row r="1852" spans="1:5" ht="12.75">
      <c r="A1852" t="s">
        <v>0</v>
      </c>
      <c r="B1852" s="10">
        <v>39119</v>
      </c>
      <c r="C1852" s="2">
        <v>17083</v>
      </c>
      <c r="D1852" s="2">
        <f t="shared" si="28"/>
        <v>9427103</v>
      </c>
      <c r="E1852" s="2">
        <f>SUM(C1846:C1852)</f>
        <v>85014</v>
      </c>
    </row>
    <row r="1853" spans="1:4" ht="12.75">
      <c r="A1853" t="s">
        <v>0</v>
      </c>
      <c r="B1853" s="10">
        <v>39120</v>
      </c>
      <c r="C1853" s="2">
        <v>15676</v>
      </c>
      <c r="D1853" s="2">
        <f t="shared" si="28"/>
        <v>9442779</v>
      </c>
    </row>
    <row r="1854" spans="1:4" ht="12.75">
      <c r="A1854" t="s">
        <v>0</v>
      </c>
      <c r="B1854" s="10">
        <v>39121</v>
      </c>
      <c r="C1854" s="2">
        <v>16080</v>
      </c>
      <c r="D1854" s="2">
        <f t="shared" si="28"/>
        <v>9458859</v>
      </c>
    </row>
    <row r="1855" spans="1:4" ht="12.75">
      <c r="A1855" t="s">
        <v>0</v>
      </c>
      <c r="B1855" s="10">
        <v>39122</v>
      </c>
      <c r="C1855" s="2">
        <v>16328</v>
      </c>
      <c r="D1855" s="2">
        <f t="shared" si="28"/>
        <v>9475187</v>
      </c>
    </row>
    <row r="1856" spans="1:5" ht="12.75">
      <c r="A1856" t="s">
        <v>0</v>
      </c>
      <c r="B1856" s="10">
        <v>39123</v>
      </c>
      <c r="C1856" s="2">
        <v>2217</v>
      </c>
      <c r="D1856" s="2">
        <f t="shared" si="28"/>
        <v>9477404</v>
      </c>
      <c r="E1856" s="2">
        <f>SUM(C1850:C1856)</f>
        <v>84249</v>
      </c>
    </row>
    <row r="1857" spans="1:4" ht="12.75">
      <c r="A1857" t="s">
        <v>0</v>
      </c>
      <c r="B1857" s="10">
        <v>39124</v>
      </c>
      <c r="C1857" s="2">
        <v>396</v>
      </c>
      <c r="D1857" s="2">
        <f t="shared" si="28"/>
        <v>9477800</v>
      </c>
    </row>
    <row r="1858" spans="1:4" ht="12.75">
      <c r="A1858" t="s">
        <v>0</v>
      </c>
      <c r="B1858" s="10">
        <v>39125</v>
      </c>
      <c r="C1858" s="2">
        <v>16905</v>
      </c>
      <c r="D1858" s="2">
        <f t="shared" si="28"/>
        <v>9494705</v>
      </c>
    </row>
    <row r="1859" spans="1:5" ht="12.75">
      <c r="A1859" t="s">
        <v>0</v>
      </c>
      <c r="B1859" s="10">
        <v>39126</v>
      </c>
      <c r="C1859" s="2">
        <v>17270</v>
      </c>
      <c r="D1859" s="2">
        <f t="shared" si="28"/>
        <v>9511975</v>
      </c>
      <c r="E1859" s="2">
        <f>SUM(C1853:C1859)</f>
        <v>84872</v>
      </c>
    </row>
    <row r="1860" spans="1:4" ht="12.75">
      <c r="A1860" t="s">
        <v>0</v>
      </c>
      <c r="B1860" s="10">
        <v>39127</v>
      </c>
      <c r="C1860" s="2">
        <v>14789</v>
      </c>
      <c r="D1860" s="2">
        <f t="shared" si="28"/>
        <v>9526764</v>
      </c>
    </row>
    <row r="1861" spans="1:4" ht="12.75">
      <c r="A1861" t="s">
        <v>0</v>
      </c>
      <c r="B1861" s="10">
        <v>39128</v>
      </c>
      <c r="C1861" s="2">
        <v>15584</v>
      </c>
      <c r="D1861" s="2">
        <f t="shared" si="28"/>
        <v>9542348</v>
      </c>
    </row>
    <row r="1862" spans="1:4" ht="12.75">
      <c r="A1862" t="s">
        <v>0</v>
      </c>
      <c r="B1862" s="10">
        <v>39129</v>
      </c>
      <c r="C1862" s="2">
        <v>15568</v>
      </c>
      <c r="D1862" s="2">
        <f t="shared" si="28"/>
        <v>9557916</v>
      </c>
    </row>
    <row r="1863" spans="1:5" ht="12.75">
      <c r="A1863" t="s">
        <v>0</v>
      </c>
      <c r="B1863" s="10">
        <v>39130</v>
      </c>
      <c r="C1863" s="2">
        <v>2408</v>
      </c>
      <c r="D1863" s="2">
        <f t="shared" si="28"/>
        <v>9560324</v>
      </c>
      <c r="E1863" s="2">
        <f>SUM(C1857:C1863)</f>
        <v>82920</v>
      </c>
    </row>
    <row r="1864" spans="1:4" ht="12.75">
      <c r="A1864" t="s">
        <v>0</v>
      </c>
      <c r="B1864" s="10">
        <v>39131</v>
      </c>
      <c r="C1864" s="2">
        <v>676</v>
      </c>
      <c r="D1864" s="2">
        <f t="shared" si="28"/>
        <v>9561000</v>
      </c>
    </row>
    <row r="1865" spans="1:4" ht="12.75">
      <c r="A1865" t="s">
        <v>0</v>
      </c>
      <c r="B1865" s="10">
        <v>39132</v>
      </c>
      <c r="C1865" s="2">
        <v>15831</v>
      </c>
      <c r="D1865" s="2">
        <f t="shared" si="28"/>
        <v>9576831</v>
      </c>
    </row>
    <row r="1866" spans="1:5" ht="12.75">
      <c r="A1866" t="s">
        <v>0</v>
      </c>
      <c r="B1866" s="10">
        <v>39133</v>
      </c>
      <c r="C1866" s="2">
        <v>16022</v>
      </c>
      <c r="D1866" s="2">
        <f t="shared" si="28"/>
        <v>9592853</v>
      </c>
      <c r="E1866" s="2">
        <f>SUM(C1860:C1866)</f>
        <v>80878</v>
      </c>
    </row>
    <row r="1867" spans="1:4" ht="12.75">
      <c r="A1867" t="s">
        <v>0</v>
      </c>
      <c r="B1867" s="10">
        <v>39134</v>
      </c>
      <c r="C1867" s="2">
        <v>16145</v>
      </c>
      <c r="D1867" s="2">
        <f t="shared" si="28"/>
        <v>9608998</v>
      </c>
    </row>
    <row r="1868" spans="1:4" ht="12.75">
      <c r="A1868" t="s">
        <v>0</v>
      </c>
      <c r="B1868" s="10">
        <v>39135</v>
      </c>
      <c r="C1868" s="2">
        <v>16061</v>
      </c>
      <c r="D1868" s="2">
        <f t="shared" si="28"/>
        <v>9625059</v>
      </c>
    </row>
    <row r="1869" spans="1:4" ht="12.75">
      <c r="A1869" t="s">
        <v>0</v>
      </c>
      <c r="B1869" s="10">
        <v>39136</v>
      </c>
      <c r="C1869" s="2">
        <v>15113</v>
      </c>
      <c r="D1869" s="2">
        <f t="shared" si="28"/>
        <v>9640172</v>
      </c>
    </row>
    <row r="1870" spans="1:5" ht="12.75">
      <c r="A1870" t="s">
        <v>0</v>
      </c>
      <c r="B1870" s="10">
        <v>39137</v>
      </c>
      <c r="C1870" s="2">
        <v>2540</v>
      </c>
      <c r="D1870" s="2">
        <f t="shared" si="28"/>
        <v>9642712</v>
      </c>
      <c r="E1870" s="2">
        <f>SUM(C1864:C1870)</f>
        <v>82388</v>
      </c>
    </row>
    <row r="1871" spans="1:4" ht="12.75">
      <c r="A1871" t="s">
        <v>0</v>
      </c>
      <c r="B1871" s="10">
        <v>39138</v>
      </c>
      <c r="C1871" s="2">
        <v>406</v>
      </c>
      <c r="D1871" s="2">
        <f t="shared" si="28"/>
        <v>9643118</v>
      </c>
    </row>
    <row r="1872" spans="1:4" ht="12.75">
      <c r="A1872" t="s">
        <v>0</v>
      </c>
      <c r="B1872" s="10">
        <v>39139</v>
      </c>
      <c r="C1872" s="2">
        <v>16444</v>
      </c>
      <c r="D1872" s="2">
        <f t="shared" si="28"/>
        <v>9659562</v>
      </c>
    </row>
    <row r="1873" spans="1:5" ht="12.75">
      <c r="A1873" t="s">
        <v>0</v>
      </c>
      <c r="B1873" s="10">
        <v>39140</v>
      </c>
      <c r="C1873" s="2">
        <v>14916</v>
      </c>
      <c r="D1873" s="2">
        <f t="shared" si="28"/>
        <v>9674478</v>
      </c>
      <c r="E1873" s="2">
        <f>SUM(C1867:C1873)</f>
        <v>81625</v>
      </c>
    </row>
    <row r="1874" spans="1:6" ht="12.75">
      <c r="A1874" t="s">
        <v>0</v>
      </c>
      <c r="B1874" s="10">
        <v>39141</v>
      </c>
      <c r="C1874" s="2">
        <v>16299</v>
      </c>
      <c r="D1874" s="2">
        <f t="shared" si="28"/>
        <v>9690777</v>
      </c>
      <c r="F1874" s="2">
        <f>SUM(C1844:C1874)</f>
        <v>383391</v>
      </c>
    </row>
    <row r="1875" spans="1:4" ht="12.75">
      <c r="A1875" t="s">
        <v>0</v>
      </c>
      <c r="B1875" s="10">
        <v>39142</v>
      </c>
      <c r="C1875" s="2">
        <v>14174</v>
      </c>
      <c r="D1875" s="2">
        <f t="shared" si="28"/>
        <v>9704951</v>
      </c>
    </row>
    <row r="1876" spans="1:4" ht="12.75">
      <c r="A1876" t="s">
        <v>0</v>
      </c>
      <c r="B1876" s="10">
        <v>39143</v>
      </c>
      <c r="C1876" s="2">
        <v>13515</v>
      </c>
      <c r="D1876" s="2">
        <f t="shared" si="28"/>
        <v>9718466</v>
      </c>
    </row>
    <row r="1877" spans="1:5" ht="12.75">
      <c r="A1877" t="s">
        <v>0</v>
      </c>
      <c r="B1877" s="10">
        <v>39144</v>
      </c>
      <c r="C1877" s="2">
        <v>2817</v>
      </c>
      <c r="D1877" s="2">
        <f t="shared" si="28"/>
        <v>9721283</v>
      </c>
      <c r="E1877" s="2">
        <f>SUM(C1871:C1877)</f>
        <v>78571</v>
      </c>
    </row>
    <row r="1878" spans="1:4" ht="12.75">
      <c r="A1878" t="s">
        <v>0</v>
      </c>
      <c r="B1878" s="10">
        <v>39145</v>
      </c>
      <c r="C1878" s="2">
        <v>400</v>
      </c>
      <c r="D1878" s="2">
        <f t="shared" si="28"/>
        <v>9721683</v>
      </c>
    </row>
    <row r="1879" spans="1:4" ht="12.75">
      <c r="A1879" t="s">
        <v>0</v>
      </c>
      <c r="B1879" s="10">
        <v>39146</v>
      </c>
      <c r="C1879" s="2">
        <v>13523</v>
      </c>
      <c r="D1879" s="2">
        <f t="shared" si="28"/>
        <v>9735206</v>
      </c>
    </row>
    <row r="1880" spans="1:5" ht="12.75">
      <c r="A1880" t="s">
        <v>0</v>
      </c>
      <c r="B1880" s="10">
        <v>39147</v>
      </c>
      <c r="C1880" s="2">
        <v>14660</v>
      </c>
      <c r="D1880" s="2">
        <f aca="true" t="shared" si="29" ref="D1880:D1943">D1879+C1880</f>
        <v>9749866</v>
      </c>
      <c r="E1880" s="2">
        <f>SUM(C1874:C1880)</f>
        <v>75388</v>
      </c>
    </row>
    <row r="1881" spans="1:4" ht="12.75">
      <c r="A1881" t="s">
        <v>0</v>
      </c>
      <c r="B1881" s="10">
        <v>39148</v>
      </c>
      <c r="C1881" s="2">
        <v>15939</v>
      </c>
      <c r="D1881" s="2">
        <f t="shared" si="29"/>
        <v>9765805</v>
      </c>
    </row>
    <row r="1882" spans="1:4" ht="12.75">
      <c r="A1882" t="s">
        <v>0</v>
      </c>
      <c r="B1882" s="10">
        <v>39149</v>
      </c>
      <c r="C1882" s="2">
        <v>15306</v>
      </c>
      <c r="D1882" s="2">
        <f t="shared" si="29"/>
        <v>9781111</v>
      </c>
    </row>
    <row r="1883" spans="1:4" ht="12.75">
      <c r="A1883" t="s">
        <v>0</v>
      </c>
      <c r="B1883" s="10">
        <v>39150</v>
      </c>
      <c r="C1883" s="2">
        <v>13795</v>
      </c>
      <c r="D1883" s="2">
        <f t="shared" si="29"/>
        <v>9794906</v>
      </c>
    </row>
    <row r="1884" spans="1:5" ht="12.75">
      <c r="A1884" t="s">
        <v>0</v>
      </c>
      <c r="B1884" s="10">
        <v>39151</v>
      </c>
      <c r="C1884" s="2">
        <v>2353</v>
      </c>
      <c r="D1884" s="2">
        <f t="shared" si="29"/>
        <v>9797259</v>
      </c>
      <c r="E1884" s="2">
        <f>SUM(C1878:C1884)</f>
        <v>75976</v>
      </c>
    </row>
    <row r="1885" spans="1:4" ht="12.75">
      <c r="A1885" t="s">
        <v>0</v>
      </c>
      <c r="B1885" s="10">
        <v>39152</v>
      </c>
      <c r="C1885" s="2">
        <v>522</v>
      </c>
      <c r="D1885" s="2">
        <f t="shared" si="29"/>
        <v>9797781</v>
      </c>
    </row>
    <row r="1886" spans="1:4" ht="12.75">
      <c r="A1886" t="s">
        <v>0</v>
      </c>
      <c r="B1886" s="10">
        <v>39153</v>
      </c>
      <c r="C1886" s="2">
        <v>2132</v>
      </c>
      <c r="D1886" s="2">
        <f t="shared" si="29"/>
        <v>9799913</v>
      </c>
    </row>
    <row r="1887" spans="1:5" ht="12.75">
      <c r="A1887" t="s">
        <v>0</v>
      </c>
      <c r="B1887" s="10">
        <v>39154</v>
      </c>
      <c r="C1887" s="2">
        <v>16116</v>
      </c>
      <c r="D1887" s="2">
        <f t="shared" si="29"/>
        <v>9816029</v>
      </c>
      <c r="E1887" s="2">
        <f>SUM(C1881:C1887)</f>
        <v>66163</v>
      </c>
    </row>
    <row r="1888" spans="1:4" ht="12.75">
      <c r="A1888" t="s">
        <v>0</v>
      </c>
      <c r="B1888" s="10">
        <v>39155</v>
      </c>
      <c r="C1888" s="2">
        <v>16151</v>
      </c>
      <c r="D1888" s="2">
        <f t="shared" si="29"/>
        <v>9832180</v>
      </c>
    </row>
    <row r="1889" spans="1:4" ht="12.75">
      <c r="A1889" t="s">
        <v>0</v>
      </c>
      <c r="B1889" s="10">
        <v>39156</v>
      </c>
      <c r="C1889" s="2">
        <v>16152</v>
      </c>
      <c r="D1889" s="2">
        <f t="shared" si="29"/>
        <v>9848332</v>
      </c>
    </row>
    <row r="1890" spans="1:4" ht="12.75">
      <c r="A1890" t="s">
        <v>0</v>
      </c>
      <c r="B1890" s="10">
        <v>39157</v>
      </c>
      <c r="C1890" s="2">
        <v>14930</v>
      </c>
      <c r="D1890" s="2">
        <f t="shared" si="29"/>
        <v>9863262</v>
      </c>
    </row>
    <row r="1891" spans="1:5" ht="12.75">
      <c r="A1891" t="s">
        <v>0</v>
      </c>
      <c r="B1891" s="10">
        <v>39158</v>
      </c>
      <c r="C1891" s="2">
        <v>2857</v>
      </c>
      <c r="D1891" s="2">
        <f t="shared" si="29"/>
        <v>9866119</v>
      </c>
      <c r="E1891" s="2">
        <f>SUM(C1885:C1891)</f>
        <v>68860</v>
      </c>
    </row>
    <row r="1892" spans="1:4" ht="12.75">
      <c r="A1892" t="s">
        <v>0</v>
      </c>
      <c r="B1892" s="10">
        <v>39159</v>
      </c>
      <c r="C1892" s="2">
        <v>733</v>
      </c>
      <c r="D1892" s="2">
        <f t="shared" si="29"/>
        <v>9866852</v>
      </c>
    </row>
    <row r="1893" spans="1:4" ht="12.75">
      <c r="A1893" t="s">
        <v>0</v>
      </c>
      <c r="B1893" s="10">
        <v>39160</v>
      </c>
      <c r="C1893" s="2">
        <v>15389</v>
      </c>
      <c r="D1893" s="2">
        <f t="shared" si="29"/>
        <v>9882241</v>
      </c>
    </row>
    <row r="1894" spans="1:5" ht="12.75">
      <c r="A1894" t="s">
        <v>0</v>
      </c>
      <c r="B1894" s="10">
        <v>39161</v>
      </c>
      <c r="C1894" s="2">
        <v>16633</v>
      </c>
      <c r="D1894" s="2">
        <f t="shared" si="29"/>
        <v>9898874</v>
      </c>
      <c r="E1894" s="2">
        <f>SUM(C1888:C1894)</f>
        <v>82845</v>
      </c>
    </row>
    <row r="1895" spans="1:4" ht="12.75">
      <c r="A1895" t="s">
        <v>0</v>
      </c>
      <c r="B1895" s="10">
        <v>39162</v>
      </c>
      <c r="C1895" s="2">
        <v>17074</v>
      </c>
      <c r="D1895" s="2">
        <f t="shared" si="29"/>
        <v>9915948</v>
      </c>
    </row>
    <row r="1896" spans="1:4" ht="12.75">
      <c r="A1896" t="s">
        <v>0</v>
      </c>
      <c r="B1896" s="10">
        <v>39163</v>
      </c>
      <c r="C1896" s="2">
        <v>15329</v>
      </c>
      <c r="D1896" s="2">
        <f t="shared" si="29"/>
        <v>9931277</v>
      </c>
    </row>
    <row r="1897" spans="1:4" ht="12.75">
      <c r="A1897" t="s">
        <v>0</v>
      </c>
      <c r="B1897" s="10">
        <v>39164</v>
      </c>
      <c r="C1897" s="2">
        <v>13899</v>
      </c>
      <c r="D1897" s="2">
        <f t="shared" si="29"/>
        <v>9945176</v>
      </c>
    </row>
    <row r="1898" spans="1:5" ht="12.75">
      <c r="A1898" t="s">
        <v>0</v>
      </c>
      <c r="B1898" s="10">
        <v>39165</v>
      </c>
      <c r="C1898" s="2">
        <v>3139</v>
      </c>
      <c r="D1898" s="2">
        <f t="shared" si="29"/>
        <v>9948315</v>
      </c>
      <c r="E1898" s="2">
        <f>SUM(C1892:C1898)</f>
        <v>82196</v>
      </c>
    </row>
    <row r="1899" spans="1:4" ht="12.75">
      <c r="A1899" t="s">
        <v>0</v>
      </c>
      <c r="B1899" s="10">
        <v>39166</v>
      </c>
      <c r="C1899" s="2">
        <v>119</v>
      </c>
      <c r="D1899" s="2">
        <f t="shared" si="29"/>
        <v>9948434</v>
      </c>
    </row>
    <row r="1900" spans="1:4" ht="12.75">
      <c r="A1900" t="s">
        <v>0</v>
      </c>
      <c r="B1900" s="10">
        <v>39167</v>
      </c>
      <c r="C1900" s="2">
        <v>18584</v>
      </c>
      <c r="D1900" s="2">
        <f t="shared" si="29"/>
        <v>9967018</v>
      </c>
    </row>
    <row r="1901" spans="1:5" ht="12.75">
      <c r="A1901" t="s">
        <v>0</v>
      </c>
      <c r="B1901" s="10">
        <v>39168</v>
      </c>
      <c r="C1901" s="2">
        <v>19235</v>
      </c>
      <c r="D1901" s="2">
        <f t="shared" si="29"/>
        <v>9986253</v>
      </c>
      <c r="E1901" s="2">
        <f>SUM(C1895:C1901)</f>
        <v>87379</v>
      </c>
    </row>
    <row r="1902" spans="1:4" ht="12.75">
      <c r="A1902" t="s">
        <v>0</v>
      </c>
      <c r="B1902" s="10">
        <v>39169</v>
      </c>
      <c r="C1902" s="2">
        <v>17592</v>
      </c>
      <c r="D1902" s="2">
        <f t="shared" si="29"/>
        <v>10003845</v>
      </c>
    </row>
    <row r="1903" spans="1:4" ht="12.75">
      <c r="A1903" t="s">
        <v>0</v>
      </c>
      <c r="B1903" s="10">
        <v>39170</v>
      </c>
      <c r="C1903" s="2">
        <v>17837</v>
      </c>
      <c r="D1903" s="2">
        <f t="shared" si="29"/>
        <v>10021682</v>
      </c>
    </row>
    <row r="1904" spans="1:4" ht="12.75">
      <c r="A1904" t="s">
        <v>0</v>
      </c>
      <c r="B1904" s="10">
        <v>39171</v>
      </c>
      <c r="C1904" s="2">
        <v>17961</v>
      </c>
      <c r="D1904" s="2">
        <f t="shared" si="29"/>
        <v>10039643</v>
      </c>
    </row>
    <row r="1905" spans="1:6" ht="12.75">
      <c r="A1905" t="s">
        <v>0</v>
      </c>
      <c r="B1905" s="10">
        <v>39172</v>
      </c>
      <c r="C1905" s="2">
        <v>3194</v>
      </c>
      <c r="D1905" s="2">
        <f t="shared" si="29"/>
        <v>10042837</v>
      </c>
      <c r="E1905" s="2">
        <f>SUM(C1899:C1905)</f>
        <v>94522</v>
      </c>
      <c r="F1905" s="2">
        <f>SUM(C1875:C1905)</f>
        <v>352060</v>
      </c>
    </row>
    <row r="1906" spans="1:4" ht="12.75">
      <c r="A1906" t="s">
        <v>0</v>
      </c>
      <c r="B1906" s="10">
        <v>39173</v>
      </c>
      <c r="C1906" s="2">
        <v>1011</v>
      </c>
      <c r="D1906" s="2">
        <f t="shared" si="29"/>
        <v>10043848</v>
      </c>
    </row>
    <row r="1907" spans="1:4" ht="12.75">
      <c r="A1907" t="s">
        <v>0</v>
      </c>
      <c r="B1907" s="10">
        <v>39174</v>
      </c>
      <c r="C1907" s="2">
        <v>18926</v>
      </c>
      <c r="D1907" s="2">
        <f t="shared" si="29"/>
        <v>10062774</v>
      </c>
    </row>
    <row r="1908" spans="1:5" ht="12.75">
      <c r="A1908" t="s">
        <v>0</v>
      </c>
      <c r="B1908" s="10">
        <v>39175</v>
      </c>
      <c r="C1908" s="2">
        <v>22373</v>
      </c>
      <c r="D1908" s="2">
        <f t="shared" si="29"/>
        <v>10085147</v>
      </c>
      <c r="E1908" s="2">
        <f>SUM(C1902:C1908)</f>
        <v>98894</v>
      </c>
    </row>
    <row r="1909" spans="1:4" ht="12.75">
      <c r="A1909" t="s">
        <v>0</v>
      </c>
      <c r="B1909" s="10">
        <v>39176</v>
      </c>
      <c r="C1909" s="2">
        <v>21917</v>
      </c>
      <c r="D1909" s="2">
        <f t="shared" si="29"/>
        <v>10107064</v>
      </c>
    </row>
    <row r="1910" spans="1:4" ht="12.75">
      <c r="A1910" t="s">
        <v>0</v>
      </c>
      <c r="B1910" s="10">
        <v>39177</v>
      </c>
      <c r="C1910" s="2">
        <v>22047</v>
      </c>
      <c r="D1910" s="2">
        <f t="shared" si="29"/>
        <v>10129111</v>
      </c>
    </row>
    <row r="1911" spans="1:4" ht="12.75">
      <c r="A1911" t="s">
        <v>0</v>
      </c>
      <c r="B1911" s="10">
        <v>39178</v>
      </c>
      <c r="C1911" s="2">
        <v>1451</v>
      </c>
      <c r="D1911" s="2">
        <f t="shared" si="29"/>
        <v>10130562</v>
      </c>
    </row>
    <row r="1912" spans="1:5" ht="12.75">
      <c r="A1912" t="s">
        <v>0</v>
      </c>
      <c r="B1912" s="10">
        <v>39179</v>
      </c>
      <c r="C1912" s="2">
        <v>1171</v>
      </c>
      <c r="D1912" s="2">
        <f t="shared" si="29"/>
        <v>10131733</v>
      </c>
      <c r="E1912" s="2">
        <f>SUM(C1906:C1912)</f>
        <v>88896</v>
      </c>
    </row>
    <row r="1913" spans="1:4" ht="12.75">
      <c r="A1913" t="s">
        <v>0</v>
      </c>
      <c r="B1913" s="10">
        <v>39180</v>
      </c>
      <c r="C1913" s="2">
        <v>272</v>
      </c>
      <c r="D1913" s="2">
        <f t="shared" si="29"/>
        <v>10132005</v>
      </c>
    </row>
    <row r="1914" spans="1:4" ht="12.75">
      <c r="A1914" t="s">
        <v>0</v>
      </c>
      <c r="B1914" s="10">
        <v>39181</v>
      </c>
      <c r="C1914" s="2">
        <v>1010</v>
      </c>
      <c r="D1914" s="2">
        <f t="shared" si="29"/>
        <v>10133015</v>
      </c>
    </row>
    <row r="1915" spans="1:5" ht="12.75">
      <c r="A1915" t="s">
        <v>0</v>
      </c>
      <c r="B1915" s="10">
        <v>39182</v>
      </c>
      <c r="C1915" s="2">
        <v>21873</v>
      </c>
      <c r="D1915" s="2">
        <f t="shared" si="29"/>
        <v>10154888</v>
      </c>
      <c r="E1915" s="2">
        <f>SUM(C1909:C1915)</f>
        <v>69741</v>
      </c>
    </row>
    <row r="1916" spans="1:4" ht="12.75">
      <c r="A1916" t="s">
        <v>0</v>
      </c>
      <c r="B1916" s="10">
        <v>39183</v>
      </c>
      <c r="C1916" s="2">
        <v>22672</v>
      </c>
      <c r="D1916" s="2">
        <f t="shared" si="29"/>
        <v>10177560</v>
      </c>
    </row>
    <row r="1917" spans="1:4" ht="12.75">
      <c r="A1917" t="s">
        <v>0</v>
      </c>
      <c r="B1917" s="10">
        <v>39184</v>
      </c>
      <c r="C1917" s="2">
        <v>21129</v>
      </c>
      <c r="D1917" s="2">
        <f t="shared" si="29"/>
        <v>10198689</v>
      </c>
    </row>
    <row r="1918" spans="1:4" ht="12.75">
      <c r="A1918" t="s">
        <v>0</v>
      </c>
      <c r="B1918" s="10">
        <v>39185</v>
      </c>
      <c r="C1918" s="2">
        <v>13379</v>
      </c>
      <c r="D1918" s="2">
        <f t="shared" si="29"/>
        <v>10212068</v>
      </c>
    </row>
    <row r="1919" spans="1:5" ht="12.75">
      <c r="A1919" t="s">
        <v>0</v>
      </c>
      <c r="B1919" s="10">
        <v>39186</v>
      </c>
      <c r="C1919" s="2">
        <v>2720</v>
      </c>
      <c r="D1919" s="2">
        <f t="shared" si="29"/>
        <v>10214788</v>
      </c>
      <c r="E1919" s="2">
        <f>SUM(C1913:C1919)</f>
        <v>83055</v>
      </c>
    </row>
    <row r="1920" spans="1:4" ht="12.75">
      <c r="A1920" t="s">
        <v>0</v>
      </c>
      <c r="B1920" s="10">
        <v>39187</v>
      </c>
      <c r="C1920" s="2">
        <v>413</v>
      </c>
      <c r="D1920" s="2">
        <f t="shared" si="29"/>
        <v>10215201</v>
      </c>
    </row>
    <row r="1921" spans="1:4" ht="12.75">
      <c r="A1921" t="s">
        <v>0</v>
      </c>
      <c r="B1921" s="10">
        <v>39188</v>
      </c>
      <c r="C1921" s="2">
        <v>14889</v>
      </c>
      <c r="D1921" s="2">
        <f t="shared" si="29"/>
        <v>10230090</v>
      </c>
    </row>
    <row r="1922" spans="1:5" ht="12.75">
      <c r="A1922" t="s">
        <v>0</v>
      </c>
      <c r="B1922" s="10">
        <v>39189</v>
      </c>
      <c r="C1922" s="2">
        <v>18734</v>
      </c>
      <c r="D1922" s="2">
        <f t="shared" si="29"/>
        <v>10248824</v>
      </c>
      <c r="E1922" s="2">
        <f>SUM(C1916:C1922)</f>
        <v>93936</v>
      </c>
    </row>
    <row r="1923" spans="1:4" ht="12.75">
      <c r="A1923" t="s">
        <v>0</v>
      </c>
      <c r="B1923" s="10">
        <v>39190</v>
      </c>
      <c r="C1923" s="2">
        <v>20416</v>
      </c>
      <c r="D1923" s="2">
        <f t="shared" si="29"/>
        <v>10269240</v>
      </c>
    </row>
    <row r="1924" spans="1:4" ht="12.75">
      <c r="A1924" t="s">
        <v>0</v>
      </c>
      <c r="B1924" s="10">
        <v>39191</v>
      </c>
      <c r="C1924" s="2">
        <v>20276</v>
      </c>
      <c r="D1924" s="2">
        <f t="shared" si="29"/>
        <v>10289516</v>
      </c>
    </row>
    <row r="1925" spans="1:4" ht="12.75">
      <c r="A1925" t="s">
        <v>0</v>
      </c>
      <c r="B1925" s="10">
        <v>39192</v>
      </c>
      <c r="C1925" s="2">
        <v>18277</v>
      </c>
      <c r="D1925" s="2">
        <f t="shared" si="29"/>
        <v>10307793</v>
      </c>
    </row>
    <row r="1926" spans="1:5" ht="12.75">
      <c r="A1926" t="s">
        <v>0</v>
      </c>
      <c r="B1926" s="10">
        <v>39193</v>
      </c>
      <c r="C1926" s="2">
        <v>2345</v>
      </c>
      <c r="D1926" s="2">
        <f t="shared" si="29"/>
        <v>10310138</v>
      </c>
      <c r="E1926" s="2">
        <f>SUM(C1920:C1926)</f>
        <v>95350</v>
      </c>
    </row>
    <row r="1927" spans="1:4" ht="12.75">
      <c r="A1927" t="s">
        <v>0</v>
      </c>
      <c r="B1927" s="10">
        <v>39194</v>
      </c>
      <c r="C1927" s="2">
        <v>657</v>
      </c>
      <c r="D1927" s="2">
        <f t="shared" si="29"/>
        <v>10310795</v>
      </c>
    </row>
    <row r="1928" spans="1:4" ht="12.75">
      <c r="A1928" t="s">
        <v>0</v>
      </c>
      <c r="B1928" s="10">
        <v>39195</v>
      </c>
      <c r="C1928" s="2">
        <v>21168</v>
      </c>
      <c r="D1928" s="2">
        <f t="shared" si="29"/>
        <v>10331963</v>
      </c>
    </row>
    <row r="1929" spans="1:5" ht="12.75">
      <c r="A1929" t="s">
        <v>0</v>
      </c>
      <c r="B1929" s="10">
        <v>39196</v>
      </c>
      <c r="C1929" s="2">
        <v>23937</v>
      </c>
      <c r="D1929" s="2">
        <f t="shared" si="29"/>
        <v>10355900</v>
      </c>
      <c r="E1929" s="2">
        <f>SUM(C1923:C1929)</f>
        <v>107076</v>
      </c>
    </row>
    <row r="1930" spans="1:4" ht="12.75">
      <c r="A1930" t="s">
        <v>0</v>
      </c>
      <c r="B1930" s="10">
        <v>39197</v>
      </c>
      <c r="C1930" s="2">
        <v>1082</v>
      </c>
      <c r="D1930" s="2">
        <f t="shared" si="29"/>
        <v>10356982</v>
      </c>
    </row>
    <row r="1931" spans="1:4" ht="12.75">
      <c r="A1931" t="s">
        <v>0</v>
      </c>
      <c r="B1931" s="10">
        <v>39198</v>
      </c>
      <c r="C1931" s="2">
        <v>20876</v>
      </c>
      <c r="D1931" s="2">
        <f t="shared" si="29"/>
        <v>10377858</v>
      </c>
    </row>
    <row r="1932" spans="1:4" ht="12.75">
      <c r="A1932" t="s">
        <v>0</v>
      </c>
      <c r="B1932" s="10">
        <v>39199</v>
      </c>
      <c r="C1932" s="2">
        <v>20281</v>
      </c>
      <c r="D1932" s="2">
        <f t="shared" si="29"/>
        <v>10398139</v>
      </c>
    </row>
    <row r="1933" spans="1:5" ht="12.75">
      <c r="A1933" t="s">
        <v>0</v>
      </c>
      <c r="B1933" s="10">
        <v>39200</v>
      </c>
      <c r="C1933" s="2">
        <v>2997</v>
      </c>
      <c r="D1933" s="2">
        <f t="shared" si="29"/>
        <v>10401136</v>
      </c>
      <c r="E1933" s="2">
        <f>SUM(C1927:C1933)</f>
        <v>90998</v>
      </c>
    </row>
    <row r="1934" spans="1:4" ht="12.75">
      <c r="A1934" t="s">
        <v>0</v>
      </c>
      <c r="B1934" s="10">
        <v>39201</v>
      </c>
      <c r="C1934" s="2">
        <v>577</v>
      </c>
      <c r="D1934" s="2">
        <f t="shared" si="29"/>
        <v>10401713</v>
      </c>
    </row>
    <row r="1935" spans="1:6" ht="12.75">
      <c r="A1935" t="s">
        <v>0</v>
      </c>
      <c r="B1935" s="10">
        <v>39202</v>
      </c>
      <c r="C1935" s="2">
        <v>21762</v>
      </c>
      <c r="D1935" s="2">
        <f t="shared" si="29"/>
        <v>10423475</v>
      </c>
      <c r="F1935" s="2">
        <f>SUM(C1904:C1935)</f>
        <v>401793</v>
      </c>
    </row>
    <row r="1936" spans="1:5" ht="12.75">
      <c r="A1936" t="s">
        <v>0</v>
      </c>
      <c r="B1936" s="10">
        <v>39203</v>
      </c>
      <c r="C1936" s="2">
        <v>22351</v>
      </c>
      <c r="D1936" s="2">
        <f t="shared" si="29"/>
        <v>10445826</v>
      </c>
      <c r="E1936" s="2">
        <f>SUM(C1930:C1936)</f>
        <v>89926</v>
      </c>
    </row>
    <row r="1937" spans="1:4" ht="12.75">
      <c r="A1937" t="s">
        <v>0</v>
      </c>
      <c r="B1937" s="10">
        <v>39204</v>
      </c>
      <c r="C1937" s="2">
        <v>21893</v>
      </c>
      <c r="D1937" s="2">
        <f t="shared" si="29"/>
        <v>10467719</v>
      </c>
    </row>
    <row r="1938" spans="1:4" ht="12.75">
      <c r="A1938" t="s">
        <v>0</v>
      </c>
      <c r="B1938" s="10">
        <v>39205</v>
      </c>
      <c r="C1938" s="2">
        <v>23314</v>
      </c>
      <c r="D1938" s="2">
        <f t="shared" si="29"/>
        <v>10491033</v>
      </c>
    </row>
    <row r="1939" spans="1:4" ht="12.75">
      <c r="A1939" t="s">
        <v>0</v>
      </c>
      <c r="B1939" s="10">
        <v>39206</v>
      </c>
      <c r="C1939" s="2">
        <v>23301</v>
      </c>
      <c r="D1939" s="2">
        <f t="shared" si="29"/>
        <v>10514334</v>
      </c>
    </row>
    <row r="1940" spans="1:5" ht="12.75">
      <c r="A1940" t="s">
        <v>0</v>
      </c>
      <c r="B1940" s="10">
        <v>39207</v>
      </c>
      <c r="C1940" s="2">
        <v>3884</v>
      </c>
      <c r="D1940" s="2">
        <f t="shared" si="29"/>
        <v>10518218</v>
      </c>
      <c r="E1940" s="2">
        <f>SUM(C1934:C1940)</f>
        <v>117082</v>
      </c>
    </row>
    <row r="1941" spans="1:4" ht="12.75">
      <c r="A1941" t="s">
        <v>0</v>
      </c>
      <c r="B1941" s="10">
        <v>39208</v>
      </c>
      <c r="C1941" s="2">
        <v>542</v>
      </c>
      <c r="D1941" s="2">
        <f t="shared" si="29"/>
        <v>10518760</v>
      </c>
    </row>
    <row r="1942" spans="1:4" ht="12.75">
      <c r="A1942" t="s">
        <v>0</v>
      </c>
      <c r="B1942" s="10">
        <v>39209</v>
      </c>
      <c r="C1942" s="2">
        <v>16747</v>
      </c>
      <c r="D1942" s="2">
        <f t="shared" si="29"/>
        <v>10535507</v>
      </c>
    </row>
    <row r="1943" spans="1:5" ht="12.75">
      <c r="A1943" t="s">
        <v>0</v>
      </c>
      <c r="B1943" s="10">
        <v>39210</v>
      </c>
      <c r="C1943" s="2">
        <v>23029</v>
      </c>
      <c r="D1943" s="2">
        <f t="shared" si="29"/>
        <v>10558536</v>
      </c>
      <c r="E1943" s="2">
        <f>SUM(C1937:C1943)</f>
        <v>112710</v>
      </c>
    </row>
    <row r="1944" spans="1:4" ht="12.75">
      <c r="A1944" t="s">
        <v>0</v>
      </c>
      <c r="B1944" s="10">
        <v>39211</v>
      </c>
      <c r="C1944" s="2">
        <v>14381</v>
      </c>
      <c r="D1944" s="2">
        <f aca="true" t="shared" si="30" ref="D1944:D2007">D1943+C1944</f>
        <v>10572917</v>
      </c>
    </row>
    <row r="1945" spans="1:4" ht="12.75">
      <c r="A1945" t="s">
        <v>0</v>
      </c>
      <c r="B1945" s="10">
        <v>39212</v>
      </c>
      <c r="C1945" s="2">
        <v>15914</v>
      </c>
      <c r="D1945" s="2">
        <f t="shared" si="30"/>
        <v>10588831</v>
      </c>
    </row>
    <row r="1946" spans="1:4" ht="12.75">
      <c r="A1946" t="s">
        <v>0</v>
      </c>
      <c r="B1946" s="10">
        <v>39213</v>
      </c>
      <c r="C1946" s="2">
        <v>14360</v>
      </c>
      <c r="D1946" s="2">
        <f t="shared" si="30"/>
        <v>10603191</v>
      </c>
    </row>
    <row r="1947" spans="1:5" ht="12.75">
      <c r="A1947" t="s">
        <v>0</v>
      </c>
      <c r="B1947" s="10">
        <v>39214</v>
      </c>
      <c r="C1947" s="2">
        <v>4196</v>
      </c>
      <c r="D1947" s="2">
        <f t="shared" si="30"/>
        <v>10607387</v>
      </c>
      <c r="E1947" s="2">
        <f>SUM(C1941:C1947)</f>
        <v>89169</v>
      </c>
    </row>
    <row r="1948" spans="1:4" ht="12.75">
      <c r="A1948" t="s">
        <v>0</v>
      </c>
      <c r="B1948" s="10">
        <v>39215</v>
      </c>
      <c r="C1948" s="2">
        <v>364</v>
      </c>
      <c r="D1948" s="2">
        <f t="shared" si="30"/>
        <v>10607751</v>
      </c>
    </row>
    <row r="1949" spans="1:4" ht="12.75">
      <c r="A1949" t="s">
        <v>0</v>
      </c>
      <c r="B1949" s="10">
        <v>39216</v>
      </c>
      <c r="C1949" s="2">
        <v>14548</v>
      </c>
      <c r="D1949" s="2">
        <f t="shared" si="30"/>
        <v>10622299</v>
      </c>
    </row>
    <row r="1950" spans="1:5" ht="12.75">
      <c r="A1950" t="s">
        <v>0</v>
      </c>
      <c r="B1950" s="10">
        <v>39217</v>
      </c>
      <c r="C1950" s="2">
        <v>16153</v>
      </c>
      <c r="D1950" s="2">
        <f t="shared" si="30"/>
        <v>10638452</v>
      </c>
      <c r="E1950" s="2">
        <f>SUM(C1944:C1950)</f>
        <v>79916</v>
      </c>
    </row>
    <row r="1951" spans="1:4" ht="12.75">
      <c r="A1951" t="s">
        <v>0</v>
      </c>
      <c r="B1951" s="10">
        <v>39218</v>
      </c>
      <c r="C1951" s="2">
        <v>15841</v>
      </c>
      <c r="D1951" s="2">
        <f t="shared" si="30"/>
        <v>10654293</v>
      </c>
    </row>
    <row r="1952" spans="1:4" ht="12.75">
      <c r="A1952" t="s">
        <v>0</v>
      </c>
      <c r="B1952" s="10">
        <v>39219</v>
      </c>
      <c r="C1952" s="2">
        <v>17097</v>
      </c>
      <c r="D1952" s="2">
        <f t="shared" si="30"/>
        <v>10671390</v>
      </c>
    </row>
    <row r="1953" spans="1:4" ht="12.75">
      <c r="A1953" t="s">
        <v>0</v>
      </c>
      <c r="B1953" s="10">
        <v>39220</v>
      </c>
      <c r="C1953" s="2">
        <v>14464</v>
      </c>
      <c r="D1953" s="2">
        <f t="shared" si="30"/>
        <v>10685854</v>
      </c>
    </row>
    <row r="1954" spans="1:5" ht="12.75">
      <c r="A1954" t="s">
        <v>0</v>
      </c>
      <c r="B1954" s="10">
        <v>39221</v>
      </c>
      <c r="C1954" s="2">
        <v>2031</v>
      </c>
      <c r="D1954" s="2">
        <f t="shared" si="30"/>
        <v>10687885</v>
      </c>
      <c r="E1954" s="2">
        <f>SUM(C1948:C1954)</f>
        <v>80498</v>
      </c>
    </row>
    <row r="1955" spans="1:4" ht="12.75">
      <c r="A1955" t="s">
        <v>0</v>
      </c>
      <c r="B1955" s="10">
        <v>39222</v>
      </c>
      <c r="C1955" s="2">
        <v>979</v>
      </c>
      <c r="D1955" s="2">
        <f t="shared" si="30"/>
        <v>10688864</v>
      </c>
    </row>
    <row r="1956" spans="1:4" ht="12.75">
      <c r="A1956" t="s">
        <v>0</v>
      </c>
      <c r="B1956" s="10">
        <v>39223</v>
      </c>
      <c r="C1956" s="2">
        <v>19454</v>
      </c>
      <c r="D1956" s="2">
        <f t="shared" si="30"/>
        <v>10708318</v>
      </c>
    </row>
    <row r="1957" spans="1:5" ht="12.75">
      <c r="A1957" t="s">
        <v>0</v>
      </c>
      <c r="B1957" s="10">
        <v>39224</v>
      </c>
      <c r="C1957" s="2">
        <v>17353</v>
      </c>
      <c r="D1957" s="2">
        <f t="shared" si="30"/>
        <v>10725671</v>
      </c>
      <c r="E1957" s="2">
        <f>SUM(C1951:C1957)</f>
        <v>87219</v>
      </c>
    </row>
    <row r="1958" spans="1:4" ht="12.75">
      <c r="A1958" t="s">
        <v>0</v>
      </c>
      <c r="B1958" s="10">
        <v>39225</v>
      </c>
      <c r="C1958" s="2">
        <v>14547</v>
      </c>
      <c r="D1958" s="2">
        <f t="shared" si="30"/>
        <v>10740218</v>
      </c>
    </row>
    <row r="1959" spans="1:4" ht="12.75">
      <c r="A1959" t="s">
        <v>0</v>
      </c>
      <c r="B1959" s="10">
        <v>39226</v>
      </c>
      <c r="C1959" s="2">
        <v>15415</v>
      </c>
      <c r="D1959" s="2">
        <f t="shared" si="30"/>
        <v>10755633</v>
      </c>
    </row>
    <row r="1960" spans="1:4" ht="12.75">
      <c r="A1960" t="s">
        <v>0</v>
      </c>
      <c r="B1960" s="10">
        <v>39227</v>
      </c>
      <c r="C1960" s="2">
        <v>14402</v>
      </c>
      <c r="D1960" s="2">
        <f t="shared" si="30"/>
        <v>10770035</v>
      </c>
    </row>
    <row r="1961" spans="1:5" ht="12.75">
      <c r="A1961" t="s">
        <v>0</v>
      </c>
      <c r="B1961" s="10">
        <v>39228</v>
      </c>
      <c r="C1961" s="2">
        <v>2485</v>
      </c>
      <c r="D1961" s="2">
        <f t="shared" si="30"/>
        <v>10772520</v>
      </c>
      <c r="E1961" s="2">
        <f>SUM(C1955:C1961)</f>
        <v>84635</v>
      </c>
    </row>
    <row r="1962" spans="1:4" ht="12.75">
      <c r="A1962" t="s">
        <v>0</v>
      </c>
      <c r="B1962" s="10">
        <v>39229</v>
      </c>
      <c r="C1962" s="2">
        <v>275</v>
      </c>
      <c r="D1962" s="2">
        <f t="shared" si="30"/>
        <v>10772795</v>
      </c>
    </row>
    <row r="1963" spans="1:4" ht="12.75">
      <c r="A1963" t="s">
        <v>0</v>
      </c>
      <c r="B1963" s="10">
        <v>39230</v>
      </c>
      <c r="C1963" s="2">
        <v>14311</v>
      </c>
      <c r="D1963" s="2">
        <f t="shared" si="30"/>
        <v>10787106</v>
      </c>
    </row>
    <row r="1964" spans="1:5" ht="12.75">
      <c r="A1964" t="s">
        <v>0</v>
      </c>
      <c r="B1964" s="10">
        <v>39231</v>
      </c>
      <c r="C1964" s="2">
        <v>15696</v>
      </c>
      <c r="D1964" s="2">
        <f t="shared" si="30"/>
        <v>10802802</v>
      </c>
      <c r="E1964" s="2">
        <f>SUM(C1958:C1964)</f>
        <v>77131</v>
      </c>
    </row>
    <row r="1965" spans="1:4" ht="12.75">
      <c r="A1965" t="s">
        <v>0</v>
      </c>
      <c r="B1965" s="10">
        <v>39232</v>
      </c>
      <c r="C1965" s="2">
        <v>14424</v>
      </c>
      <c r="D1965" s="2">
        <f t="shared" si="30"/>
        <v>10817226</v>
      </c>
    </row>
    <row r="1966" spans="1:6" ht="12.75">
      <c r="A1966" t="s">
        <v>0</v>
      </c>
      <c r="B1966" s="10">
        <v>39233</v>
      </c>
      <c r="C1966" s="2">
        <v>14812</v>
      </c>
      <c r="D1966" s="2">
        <f t="shared" si="30"/>
        <v>10832038</v>
      </c>
      <c r="F1966" s="2">
        <f>SUM(C1936:C1966)</f>
        <v>408563</v>
      </c>
    </row>
    <row r="1967" spans="1:10" ht="12.75">
      <c r="A1967" t="s">
        <v>0</v>
      </c>
      <c r="B1967" s="10">
        <v>39234</v>
      </c>
      <c r="C1967" s="2">
        <v>12806</v>
      </c>
      <c r="D1967" s="2">
        <f t="shared" si="30"/>
        <v>10844844</v>
      </c>
      <c r="F1967"/>
      <c r="I1967" s="2"/>
      <c r="J1967"/>
    </row>
    <row r="1968" spans="1:10" ht="12.75">
      <c r="A1968" t="s">
        <v>0</v>
      </c>
      <c r="B1968" s="10">
        <v>39235</v>
      </c>
      <c r="C1968" s="2">
        <v>1626</v>
      </c>
      <c r="D1968" s="2">
        <f t="shared" si="30"/>
        <v>10846470</v>
      </c>
      <c r="E1968" s="2">
        <f>SUM(C1962:C1968)</f>
        <v>73950</v>
      </c>
      <c r="F1968"/>
      <c r="I1968" s="2"/>
      <c r="J1968"/>
    </row>
    <row r="1969" spans="1:10" ht="12.75">
      <c r="A1969" t="s">
        <v>0</v>
      </c>
      <c r="B1969" s="10">
        <v>39236</v>
      </c>
      <c r="C1969" s="2">
        <v>573</v>
      </c>
      <c r="D1969" s="2">
        <f t="shared" si="30"/>
        <v>10847043</v>
      </c>
      <c r="F1969"/>
      <c r="I1969" s="2"/>
      <c r="J1969"/>
    </row>
    <row r="1970" spans="1:10" ht="12.75">
      <c r="A1970" t="s">
        <v>0</v>
      </c>
      <c r="B1970" s="10">
        <v>39237</v>
      </c>
      <c r="C1970" s="2">
        <v>15968</v>
      </c>
      <c r="D1970" s="2">
        <f t="shared" si="30"/>
        <v>10863011</v>
      </c>
      <c r="F1970"/>
      <c r="I1970" s="2"/>
      <c r="J1970"/>
    </row>
    <row r="1971" spans="1:10" ht="12.75">
      <c r="A1971" t="s">
        <v>0</v>
      </c>
      <c r="B1971" s="10">
        <v>39238</v>
      </c>
      <c r="C1971" s="2">
        <v>14191</v>
      </c>
      <c r="D1971" s="2">
        <f t="shared" si="30"/>
        <v>10877202</v>
      </c>
      <c r="E1971" s="2">
        <f>SUM(C1965:C1971)</f>
        <v>74400</v>
      </c>
      <c r="F1971"/>
      <c r="I1971" s="2"/>
      <c r="J1971"/>
    </row>
    <row r="1972" spans="1:10" ht="12.75">
      <c r="A1972" t="s">
        <v>0</v>
      </c>
      <c r="B1972" s="10">
        <v>39239</v>
      </c>
      <c r="C1972" s="2">
        <v>13306</v>
      </c>
      <c r="D1972" s="2">
        <f t="shared" si="30"/>
        <v>10890508</v>
      </c>
      <c r="F1972"/>
      <c r="I1972" s="2"/>
      <c r="J1972"/>
    </row>
    <row r="1973" spans="1:10" ht="12.75">
      <c r="A1973" t="s">
        <v>0</v>
      </c>
      <c r="B1973" s="10">
        <v>39240</v>
      </c>
      <c r="C1973" s="2">
        <v>15348</v>
      </c>
      <c r="D1973" s="2">
        <f t="shared" si="30"/>
        <v>10905856</v>
      </c>
      <c r="F1973"/>
      <c r="I1973" s="2"/>
      <c r="J1973"/>
    </row>
    <row r="1974" spans="1:10" ht="12.75">
      <c r="A1974" t="s">
        <v>0</v>
      </c>
      <c r="B1974" s="10">
        <v>39241</v>
      </c>
      <c r="C1974" s="2">
        <v>12284</v>
      </c>
      <c r="D1974" s="2">
        <f t="shared" si="30"/>
        <v>10918140</v>
      </c>
      <c r="F1974"/>
      <c r="I1974" s="2"/>
      <c r="J1974"/>
    </row>
    <row r="1975" spans="1:10" ht="12.75">
      <c r="A1975" t="s">
        <v>0</v>
      </c>
      <c r="B1975" s="10">
        <v>39242</v>
      </c>
      <c r="C1975" s="2">
        <v>2296</v>
      </c>
      <c r="D1975" s="2">
        <f t="shared" si="30"/>
        <v>10920436</v>
      </c>
      <c r="E1975" s="2">
        <f>SUM(C1969:C1975)</f>
        <v>73966</v>
      </c>
      <c r="F1975"/>
      <c r="I1975" s="2"/>
      <c r="J1975"/>
    </row>
    <row r="1976" spans="1:10" ht="12.75">
      <c r="A1976" t="s">
        <v>0</v>
      </c>
      <c r="B1976" s="10">
        <v>39243</v>
      </c>
      <c r="C1976" s="2">
        <v>458</v>
      </c>
      <c r="D1976" s="2">
        <f t="shared" si="30"/>
        <v>10920894</v>
      </c>
      <c r="F1976"/>
      <c r="I1976" s="2"/>
      <c r="J1976"/>
    </row>
    <row r="1977" spans="1:10" ht="12.75">
      <c r="A1977" t="s">
        <v>0</v>
      </c>
      <c r="B1977" s="10">
        <v>39244</v>
      </c>
      <c r="C1977" s="2">
        <v>455</v>
      </c>
      <c r="D1977" s="2">
        <f t="shared" si="30"/>
        <v>10921349</v>
      </c>
      <c r="F1977"/>
      <c r="I1977" s="2"/>
      <c r="J1977"/>
    </row>
    <row r="1978" spans="1:10" ht="12.75">
      <c r="A1978" t="s">
        <v>0</v>
      </c>
      <c r="B1978" s="10">
        <v>39245</v>
      </c>
      <c r="C1978" s="2">
        <v>14478</v>
      </c>
      <c r="D1978" s="2">
        <f t="shared" si="30"/>
        <v>10935827</v>
      </c>
      <c r="E1978" s="2">
        <f>SUM(C1972:C1978)</f>
        <v>58625</v>
      </c>
      <c r="F1978"/>
      <c r="I1978" s="2"/>
      <c r="J1978"/>
    </row>
    <row r="1979" spans="1:10" ht="12.75">
      <c r="A1979" t="s">
        <v>0</v>
      </c>
      <c r="B1979" s="10">
        <v>39246</v>
      </c>
      <c r="C1979" s="2">
        <v>13635</v>
      </c>
      <c r="D1979" s="2">
        <f t="shared" si="30"/>
        <v>10949462</v>
      </c>
      <c r="F1979"/>
      <c r="I1979" s="2"/>
      <c r="J1979"/>
    </row>
    <row r="1980" spans="1:10" ht="12.75">
      <c r="A1980" t="s">
        <v>0</v>
      </c>
      <c r="B1980" s="10">
        <v>39247</v>
      </c>
      <c r="C1980" s="2">
        <v>13803</v>
      </c>
      <c r="D1980" s="2">
        <f t="shared" si="30"/>
        <v>10963265</v>
      </c>
      <c r="F1980"/>
      <c r="I1980" s="2"/>
      <c r="J1980"/>
    </row>
    <row r="1981" spans="1:10" ht="12.75">
      <c r="A1981" t="s">
        <v>0</v>
      </c>
      <c r="B1981" s="10">
        <v>39248</v>
      </c>
      <c r="C1981" s="2">
        <v>12638</v>
      </c>
      <c r="D1981" s="2">
        <f t="shared" si="30"/>
        <v>10975903</v>
      </c>
      <c r="F1981"/>
      <c r="I1981" s="2"/>
      <c r="J1981"/>
    </row>
    <row r="1982" spans="1:10" ht="12.75">
      <c r="A1982" t="s">
        <v>0</v>
      </c>
      <c r="B1982" s="10">
        <v>39249</v>
      </c>
      <c r="C1982" s="2">
        <v>1902</v>
      </c>
      <c r="D1982" s="2">
        <f t="shared" si="30"/>
        <v>10977805</v>
      </c>
      <c r="E1982" s="2">
        <f>SUM(C1976:C1982)</f>
        <v>57369</v>
      </c>
      <c r="F1982"/>
      <c r="I1982" s="2"/>
      <c r="J1982"/>
    </row>
    <row r="1983" spans="1:10" ht="12.75">
      <c r="A1983" t="s">
        <v>0</v>
      </c>
      <c r="B1983" s="10">
        <v>39250</v>
      </c>
      <c r="C1983" s="2">
        <v>409</v>
      </c>
      <c r="D1983" s="2">
        <f t="shared" si="30"/>
        <v>10978214</v>
      </c>
      <c r="F1983"/>
      <c r="I1983" s="2"/>
      <c r="J1983"/>
    </row>
    <row r="1984" spans="1:10" ht="12.75">
      <c r="A1984" t="s">
        <v>0</v>
      </c>
      <c r="B1984" s="10">
        <v>39251</v>
      </c>
      <c r="C1984" s="2">
        <v>14749</v>
      </c>
      <c r="D1984" s="2">
        <f t="shared" si="30"/>
        <v>10992963</v>
      </c>
      <c r="F1984"/>
      <c r="I1984" s="2"/>
      <c r="J1984"/>
    </row>
    <row r="1985" spans="1:10" ht="12.75">
      <c r="A1985" t="s">
        <v>0</v>
      </c>
      <c r="B1985" s="10">
        <v>39252</v>
      </c>
      <c r="C1985" s="2">
        <v>14917</v>
      </c>
      <c r="D1985" s="2">
        <f t="shared" si="30"/>
        <v>11007880</v>
      </c>
      <c r="E1985" s="2">
        <f>SUM(C1979:C1985)</f>
        <v>72053</v>
      </c>
      <c r="F1985"/>
      <c r="I1985" s="2"/>
      <c r="J1985"/>
    </row>
    <row r="1986" spans="1:10" ht="12.75">
      <c r="A1986" t="s">
        <v>0</v>
      </c>
      <c r="B1986" s="10">
        <v>39253</v>
      </c>
      <c r="C1986" s="2">
        <v>14044</v>
      </c>
      <c r="D1986" s="2">
        <f t="shared" si="30"/>
        <v>11021924</v>
      </c>
      <c r="F1986"/>
      <c r="I1986" s="2"/>
      <c r="J1986"/>
    </row>
    <row r="1987" spans="1:10" ht="12.75">
      <c r="A1987" t="s">
        <v>0</v>
      </c>
      <c r="B1987" s="10">
        <v>39254</v>
      </c>
      <c r="C1987" s="2">
        <v>14763</v>
      </c>
      <c r="D1987" s="2">
        <f t="shared" si="30"/>
        <v>11036687</v>
      </c>
      <c r="F1987"/>
      <c r="I1987" s="2"/>
      <c r="J1987"/>
    </row>
    <row r="1988" spans="1:10" ht="12.75">
      <c r="A1988" t="s">
        <v>0</v>
      </c>
      <c r="B1988" s="10">
        <v>39255</v>
      </c>
      <c r="C1988" s="2">
        <v>12353</v>
      </c>
      <c r="D1988" s="2">
        <f t="shared" si="30"/>
        <v>11049040</v>
      </c>
      <c r="F1988"/>
      <c r="I1988" s="2"/>
      <c r="J1988"/>
    </row>
    <row r="1989" spans="1:10" ht="12.75">
      <c r="A1989" t="s">
        <v>0</v>
      </c>
      <c r="B1989" s="10">
        <v>39256</v>
      </c>
      <c r="C1989" s="2">
        <v>1667</v>
      </c>
      <c r="D1989" s="2">
        <f t="shared" si="30"/>
        <v>11050707</v>
      </c>
      <c r="E1989" s="2">
        <f>SUM(C1983:C1989)</f>
        <v>72902</v>
      </c>
      <c r="F1989"/>
      <c r="I1989" s="2"/>
      <c r="J1989"/>
    </row>
    <row r="1990" spans="1:10" ht="12.75">
      <c r="A1990" t="s">
        <v>0</v>
      </c>
      <c r="B1990" s="10">
        <v>39257</v>
      </c>
      <c r="C1990" s="2">
        <v>325</v>
      </c>
      <c r="D1990" s="2">
        <f t="shared" si="30"/>
        <v>11051032</v>
      </c>
      <c r="F1990"/>
      <c r="I1990" s="2"/>
      <c r="J1990"/>
    </row>
    <row r="1991" spans="1:10" ht="12.75">
      <c r="A1991" t="s">
        <v>0</v>
      </c>
      <c r="B1991" s="10">
        <v>39258</v>
      </c>
      <c r="C1991" s="2">
        <v>16457</v>
      </c>
      <c r="D1991" s="2">
        <f t="shared" si="30"/>
        <v>11067489</v>
      </c>
      <c r="F1991"/>
      <c r="I1991" s="2"/>
      <c r="J1991"/>
    </row>
    <row r="1992" spans="1:10" ht="12.75">
      <c r="A1992" t="s">
        <v>0</v>
      </c>
      <c r="B1992" s="10">
        <v>39259</v>
      </c>
      <c r="C1992" s="2">
        <v>15824</v>
      </c>
      <c r="D1992" s="2">
        <f t="shared" si="30"/>
        <v>11083313</v>
      </c>
      <c r="E1992" s="2">
        <f>SUM(C1986:C1992)</f>
        <v>75433</v>
      </c>
      <c r="F1992"/>
      <c r="I1992" s="2"/>
      <c r="J1992"/>
    </row>
    <row r="1993" spans="1:10" ht="12.75">
      <c r="A1993" t="s">
        <v>0</v>
      </c>
      <c r="B1993" s="10">
        <v>39260</v>
      </c>
      <c r="C1993" s="2">
        <v>14679</v>
      </c>
      <c r="D1993" s="2">
        <f t="shared" si="30"/>
        <v>11097992</v>
      </c>
      <c r="F1993"/>
      <c r="I1993" s="2"/>
      <c r="J1993"/>
    </row>
    <row r="1994" spans="1:10" ht="12.75">
      <c r="A1994" t="s">
        <v>0</v>
      </c>
      <c r="B1994" s="10">
        <v>39261</v>
      </c>
      <c r="C1994" s="2">
        <v>15148</v>
      </c>
      <c r="D1994" s="2">
        <f t="shared" si="30"/>
        <v>11113140</v>
      </c>
      <c r="F1994"/>
      <c r="I1994" s="2"/>
      <c r="J1994"/>
    </row>
    <row r="1995" spans="1:10" ht="12.75">
      <c r="A1995" t="s">
        <v>0</v>
      </c>
      <c r="B1995" s="10">
        <v>39262</v>
      </c>
      <c r="C1995" s="2">
        <v>12366</v>
      </c>
      <c r="D1995" s="2">
        <f t="shared" si="30"/>
        <v>11125506</v>
      </c>
      <c r="F1995"/>
      <c r="I1995" s="2"/>
      <c r="J1995"/>
    </row>
    <row r="1996" spans="1:10" ht="12.75">
      <c r="A1996" t="s">
        <v>0</v>
      </c>
      <c r="B1996" s="10">
        <v>39263</v>
      </c>
      <c r="C1996" s="2">
        <v>1969</v>
      </c>
      <c r="D1996" s="2">
        <f t="shared" si="30"/>
        <v>11127475</v>
      </c>
      <c r="E1996" s="2">
        <f>SUM(C1990:C1996)</f>
        <v>76768</v>
      </c>
      <c r="F1996" s="2">
        <f>SUM(C1967:C1996)</f>
        <v>295437</v>
      </c>
      <c r="I1996" s="2"/>
      <c r="J1996"/>
    </row>
    <row r="1997" spans="1:4" ht="12.75">
      <c r="A1997" t="s">
        <v>0</v>
      </c>
      <c r="B1997" s="10">
        <v>39264</v>
      </c>
      <c r="C1997" s="2">
        <v>388</v>
      </c>
      <c r="D1997" s="2">
        <f t="shared" si="30"/>
        <v>11127863</v>
      </c>
    </row>
    <row r="1998" spans="1:4" ht="12.75">
      <c r="A1998" t="s">
        <v>0</v>
      </c>
      <c r="B1998" s="10">
        <v>39265</v>
      </c>
      <c r="C1998" s="2">
        <v>14731</v>
      </c>
      <c r="D1998" s="2">
        <f t="shared" si="30"/>
        <v>11142594</v>
      </c>
    </row>
    <row r="1999" spans="1:5" ht="12.75">
      <c r="A1999" t="s">
        <v>0</v>
      </c>
      <c r="B1999" s="10">
        <v>39266</v>
      </c>
      <c r="C1999" s="2">
        <v>14432</v>
      </c>
      <c r="D1999" s="2">
        <f t="shared" si="30"/>
        <v>11157026</v>
      </c>
      <c r="E1999" s="2">
        <f>SUM(C1993:C1999)</f>
        <v>73713</v>
      </c>
    </row>
    <row r="2000" spans="1:4" ht="12.75">
      <c r="A2000" t="s">
        <v>0</v>
      </c>
      <c r="B2000" s="10">
        <v>39267</v>
      </c>
      <c r="C2000" s="2">
        <v>13834</v>
      </c>
      <c r="D2000" s="2">
        <f t="shared" si="30"/>
        <v>11170860</v>
      </c>
    </row>
    <row r="2001" spans="1:4" ht="12.75">
      <c r="A2001" t="s">
        <v>0</v>
      </c>
      <c r="B2001" s="10">
        <v>39268</v>
      </c>
      <c r="C2001" s="2">
        <v>14048</v>
      </c>
      <c r="D2001" s="2">
        <f t="shared" si="30"/>
        <v>11184908</v>
      </c>
    </row>
    <row r="2002" spans="1:4" ht="12.75">
      <c r="A2002" t="s">
        <v>0</v>
      </c>
      <c r="B2002" s="10">
        <v>39269</v>
      </c>
      <c r="C2002" s="2">
        <v>11832</v>
      </c>
      <c r="D2002" s="2">
        <f t="shared" si="30"/>
        <v>11196740</v>
      </c>
    </row>
    <row r="2003" spans="1:5" ht="12.75">
      <c r="A2003" t="s">
        <v>0</v>
      </c>
      <c r="B2003" s="10">
        <v>39270</v>
      </c>
      <c r="C2003" s="2">
        <v>1958</v>
      </c>
      <c r="D2003" s="2">
        <f t="shared" si="30"/>
        <v>11198698</v>
      </c>
      <c r="E2003" s="2">
        <f>SUM(C1997:C2003)</f>
        <v>71223</v>
      </c>
    </row>
    <row r="2004" spans="1:4" ht="12.75">
      <c r="A2004" t="s">
        <v>0</v>
      </c>
      <c r="B2004" s="10">
        <v>39271</v>
      </c>
      <c r="C2004" s="2">
        <v>365</v>
      </c>
      <c r="D2004" s="2">
        <f t="shared" si="30"/>
        <v>11199063</v>
      </c>
    </row>
    <row r="2005" spans="1:4" ht="12.75">
      <c r="A2005" t="s">
        <v>0</v>
      </c>
      <c r="B2005" s="10">
        <v>39272</v>
      </c>
      <c r="C2005" s="2">
        <v>15287</v>
      </c>
      <c r="D2005" s="2">
        <f t="shared" si="30"/>
        <v>11214350</v>
      </c>
    </row>
    <row r="2006" spans="1:5" ht="12.75">
      <c r="A2006" t="s">
        <v>0</v>
      </c>
      <c r="B2006" s="10">
        <v>39273</v>
      </c>
      <c r="C2006" s="2">
        <v>13179</v>
      </c>
      <c r="D2006" s="2">
        <f t="shared" si="30"/>
        <v>11227529</v>
      </c>
      <c r="E2006" s="2">
        <f>SUM(C2000:C2006)</f>
        <v>70503</v>
      </c>
    </row>
    <row r="2007" spans="1:4" ht="12.75">
      <c r="A2007" t="s">
        <v>0</v>
      </c>
      <c r="B2007" s="10">
        <v>39274</v>
      </c>
      <c r="C2007" s="2">
        <v>13245</v>
      </c>
      <c r="D2007" s="2">
        <f t="shared" si="30"/>
        <v>11240774</v>
      </c>
    </row>
    <row r="2008" spans="1:4" ht="12.75">
      <c r="A2008" t="s">
        <v>0</v>
      </c>
      <c r="B2008" s="10">
        <v>39275</v>
      </c>
      <c r="C2008" s="2">
        <v>13608</v>
      </c>
      <c r="D2008" s="2">
        <f aca="true" t="shared" si="31" ref="D2008:D2071">D2007+C2008</f>
        <v>11254382</v>
      </c>
    </row>
    <row r="2009" spans="1:4" ht="12.75">
      <c r="A2009" t="s">
        <v>0</v>
      </c>
      <c r="B2009" s="10">
        <v>39276</v>
      </c>
      <c r="C2009" s="2">
        <v>11668</v>
      </c>
      <c r="D2009" s="2">
        <f t="shared" si="31"/>
        <v>11266050</v>
      </c>
    </row>
    <row r="2010" spans="1:5" ht="12.75">
      <c r="A2010" t="s">
        <v>0</v>
      </c>
      <c r="B2010" s="10">
        <v>39277</v>
      </c>
      <c r="C2010" s="2">
        <v>1962</v>
      </c>
      <c r="D2010" s="2">
        <f t="shared" si="31"/>
        <v>11268012</v>
      </c>
      <c r="E2010" s="2">
        <f>SUM(C2004:C2010)</f>
        <v>69314</v>
      </c>
    </row>
    <row r="2011" spans="1:4" ht="12.75">
      <c r="A2011" t="s">
        <v>0</v>
      </c>
      <c r="B2011" s="10">
        <v>39278</v>
      </c>
      <c r="C2011" s="2">
        <v>507</v>
      </c>
      <c r="D2011" s="2">
        <f t="shared" si="31"/>
        <v>11268519</v>
      </c>
    </row>
    <row r="2012" spans="1:4" ht="12.75">
      <c r="A2012" t="s">
        <v>0</v>
      </c>
      <c r="B2012" s="10">
        <v>39279</v>
      </c>
      <c r="C2012" s="2">
        <v>13724</v>
      </c>
      <c r="D2012" s="2">
        <f t="shared" si="31"/>
        <v>11282243</v>
      </c>
    </row>
    <row r="2013" spans="1:5" ht="12.75">
      <c r="A2013" t="s">
        <v>0</v>
      </c>
      <c r="B2013" s="10">
        <v>39280</v>
      </c>
      <c r="C2013" s="2">
        <v>13703</v>
      </c>
      <c r="D2013" s="2">
        <f t="shared" si="31"/>
        <v>11295946</v>
      </c>
      <c r="E2013" s="2">
        <f>SUM(C2007:C2013)</f>
        <v>68417</v>
      </c>
    </row>
    <row r="2014" spans="1:4" ht="12.75">
      <c r="A2014" t="s">
        <v>0</v>
      </c>
      <c r="B2014" s="10">
        <v>39281</v>
      </c>
      <c r="C2014" s="2">
        <v>13196</v>
      </c>
      <c r="D2014" s="2">
        <f t="shared" si="31"/>
        <v>11309142</v>
      </c>
    </row>
    <row r="2015" spans="1:4" ht="12.75">
      <c r="A2015" t="s">
        <v>0</v>
      </c>
      <c r="B2015" s="10">
        <v>39282</v>
      </c>
      <c r="C2015" s="2">
        <v>12522</v>
      </c>
      <c r="D2015" s="2">
        <f t="shared" si="31"/>
        <v>11321664</v>
      </c>
    </row>
    <row r="2016" spans="1:4" ht="12.75">
      <c r="A2016" t="s">
        <v>0</v>
      </c>
      <c r="B2016" s="10">
        <v>39283</v>
      </c>
      <c r="C2016" s="2">
        <v>11394</v>
      </c>
      <c r="D2016" s="2">
        <f t="shared" si="31"/>
        <v>11333058</v>
      </c>
    </row>
    <row r="2017" spans="1:5" ht="12.75">
      <c r="A2017" t="s">
        <v>0</v>
      </c>
      <c r="B2017" s="10">
        <v>39284</v>
      </c>
      <c r="C2017" s="2">
        <v>1908</v>
      </c>
      <c r="D2017" s="2">
        <f t="shared" si="31"/>
        <v>11334966</v>
      </c>
      <c r="E2017" s="2">
        <f>SUM(C2011:C2017)</f>
        <v>66954</v>
      </c>
    </row>
    <row r="2018" spans="1:4" ht="12.75">
      <c r="A2018" t="s">
        <v>0</v>
      </c>
      <c r="B2018" s="10">
        <v>39285</v>
      </c>
      <c r="C2018" s="2">
        <v>424</v>
      </c>
      <c r="D2018" s="2">
        <f t="shared" si="31"/>
        <v>11335390</v>
      </c>
    </row>
    <row r="2019" spans="1:4" ht="12.75">
      <c r="A2019" t="s">
        <v>0</v>
      </c>
      <c r="B2019" s="10">
        <v>39286</v>
      </c>
      <c r="C2019" s="2">
        <v>13692</v>
      </c>
      <c r="D2019" s="2">
        <f t="shared" si="31"/>
        <v>11349082</v>
      </c>
    </row>
    <row r="2020" spans="1:5" ht="12.75">
      <c r="A2020" t="s">
        <v>0</v>
      </c>
      <c r="B2020" s="10">
        <v>39287</v>
      </c>
      <c r="C2020" s="2">
        <v>14932</v>
      </c>
      <c r="D2020" s="2">
        <f t="shared" si="31"/>
        <v>11364014</v>
      </c>
      <c r="E2020" s="2">
        <f>SUM(C2014:C2020)</f>
        <v>68068</v>
      </c>
    </row>
    <row r="2021" spans="1:4" ht="12.75">
      <c r="A2021" t="s">
        <v>0</v>
      </c>
      <c r="B2021" s="10">
        <v>39288</v>
      </c>
      <c r="C2021" s="2">
        <v>12083</v>
      </c>
      <c r="D2021" s="2">
        <f t="shared" si="31"/>
        <v>11376097</v>
      </c>
    </row>
    <row r="2022" spans="1:4" ht="12.75">
      <c r="A2022" t="s">
        <v>0</v>
      </c>
      <c r="B2022" s="10">
        <v>39289</v>
      </c>
      <c r="C2022" s="2">
        <v>13280</v>
      </c>
      <c r="D2022" s="2">
        <f t="shared" si="31"/>
        <v>11389377</v>
      </c>
    </row>
    <row r="2023" spans="1:4" ht="12.75">
      <c r="A2023" t="s">
        <v>0</v>
      </c>
      <c r="B2023" s="10">
        <v>39290</v>
      </c>
      <c r="C2023" s="2">
        <v>12936</v>
      </c>
      <c r="D2023" s="2">
        <f t="shared" si="31"/>
        <v>11402313</v>
      </c>
    </row>
    <row r="2024" spans="1:5" ht="12.75">
      <c r="A2024" t="s">
        <v>0</v>
      </c>
      <c r="B2024" s="10">
        <v>39291</v>
      </c>
      <c r="C2024" s="2">
        <v>2408</v>
      </c>
      <c r="D2024" s="2">
        <f t="shared" si="31"/>
        <v>11404721</v>
      </c>
      <c r="E2024" s="2">
        <f>SUM(C2018:C2024)</f>
        <v>69755</v>
      </c>
    </row>
    <row r="2025" spans="1:4" ht="12.75">
      <c r="A2025" t="s">
        <v>0</v>
      </c>
      <c r="B2025" s="10">
        <v>39292</v>
      </c>
      <c r="C2025" s="2">
        <v>382</v>
      </c>
      <c r="D2025" s="2">
        <f t="shared" si="31"/>
        <v>11405103</v>
      </c>
    </row>
    <row r="2026" spans="1:4" ht="12.75">
      <c r="A2026" t="s">
        <v>0</v>
      </c>
      <c r="B2026" s="10">
        <v>39293</v>
      </c>
      <c r="C2026" s="2">
        <v>13173</v>
      </c>
      <c r="D2026" s="2">
        <f t="shared" si="31"/>
        <v>11418276</v>
      </c>
    </row>
    <row r="2027" spans="1:6" ht="12.75">
      <c r="A2027" t="s">
        <v>0</v>
      </c>
      <c r="B2027" s="10">
        <v>39294</v>
      </c>
      <c r="C2027" s="2">
        <v>12364</v>
      </c>
      <c r="D2027" s="2">
        <f t="shared" si="31"/>
        <v>11430640</v>
      </c>
      <c r="E2027" s="2">
        <f>SUM(C2021:C2027)</f>
        <v>66626</v>
      </c>
      <c r="F2027" s="2">
        <f>SUM(C1997:C2027)</f>
        <v>303165</v>
      </c>
    </row>
    <row r="2028" spans="1:4" ht="12.75">
      <c r="A2028" t="s">
        <v>0</v>
      </c>
      <c r="B2028" s="10">
        <v>39295</v>
      </c>
      <c r="C2028" s="2">
        <v>12242</v>
      </c>
      <c r="D2028" s="2">
        <f t="shared" si="31"/>
        <v>11442882</v>
      </c>
    </row>
    <row r="2029" spans="1:4" ht="12.75">
      <c r="A2029" t="s">
        <v>0</v>
      </c>
      <c r="B2029" s="10">
        <v>39296</v>
      </c>
      <c r="C2029" s="2">
        <v>13465</v>
      </c>
      <c r="D2029" s="2">
        <f t="shared" si="31"/>
        <v>11456347</v>
      </c>
    </row>
    <row r="2030" spans="1:4" ht="12.75">
      <c r="A2030" t="s">
        <v>0</v>
      </c>
      <c r="B2030" s="10">
        <v>39297</v>
      </c>
      <c r="C2030" s="2">
        <v>11600</v>
      </c>
      <c r="D2030" s="2">
        <f t="shared" si="31"/>
        <v>11467947</v>
      </c>
    </row>
    <row r="2031" spans="1:5" ht="12.75">
      <c r="A2031" t="s">
        <v>0</v>
      </c>
      <c r="B2031" s="10">
        <v>39298</v>
      </c>
      <c r="C2031" s="2">
        <v>2023</v>
      </c>
      <c r="D2031" s="2">
        <f t="shared" si="31"/>
        <v>11469970</v>
      </c>
      <c r="E2031" s="2">
        <f>SUM(C2025:C2031)</f>
        <v>65249</v>
      </c>
    </row>
    <row r="2032" spans="1:4" ht="12.75">
      <c r="A2032" t="s">
        <v>0</v>
      </c>
      <c r="B2032" s="10">
        <v>39299</v>
      </c>
      <c r="C2032" s="2">
        <v>259</v>
      </c>
      <c r="D2032" s="2">
        <f t="shared" si="31"/>
        <v>11470229</v>
      </c>
    </row>
    <row r="2033" spans="1:4" ht="12.75">
      <c r="A2033" t="s">
        <v>0</v>
      </c>
      <c r="B2033" s="10">
        <v>39300</v>
      </c>
      <c r="C2033" s="2">
        <v>12403</v>
      </c>
      <c r="D2033" s="2">
        <f t="shared" si="31"/>
        <v>11482632</v>
      </c>
    </row>
    <row r="2034" spans="1:5" ht="12.75">
      <c r="A2034" t="s">
        <v>0</v>
      </c>
      <c r="B2034" s="10">
        <v>39301</v>
      </c>
      <c r="C2034" s="2">
        <v>12284</v>
      </c>
      <c r="D2034" s="2">
        <f t="shared" si="31"/>
        <v>11494916</v>
      </c>
      <c r="E2034" s="2">
        <f>SUM(C2028:C2034)</f>
        <v>64276</v>
      </c>
    </row>
    <row r="2035" spans="1:4" ht="12.75">
      <c r="A2035" t="s">
        <v>0</v>
      </c>
      <c r="B2035" s="10">
        <v>39302</v>
      </c>
      <c r="C2035" s="2">
        <v>13344</v>
      </c>
      <c r="D2035" s="2">
        <f t="shared" si="31"/>
        <v>11508260</v>
      </c>
    </row>
    <row r="2036" spans="1:4" ht="12.75">
      <c r="A2036" t="s">
        <v>0</v>
      </c>
      <c r="B2036" s="10">
        <v>39303</v>
      </c>
      <c r="C2036" s="2">
        <v>13039</v>
      </c>
      <c r="D2036" s="2">
        <f t="shared" si="31"/>
        <v>11521299</v>
      </c>
    </row>
    <row r="2037" spans="1:4" ht="12.75">
      <c r="A2037" t="s">
        <v>0</v>
      </c>
      <c r="B2037" s="10">
        <v>39304</v>
      </c>
      <c r="C2037" s="2">
        <v>12194</v>
      </c>
      <c r="D2037" s="2">
        <f t="shared" si="31"/>
        <v>11533493</v>
      </c>
    </row>
    <row r="2038" spans="1:5" ht="12.75">
      <c r="A2038" t="s">
        <v>0</v>
      </c>
      <c r="B2038" s="10">
        <v>39305</v>
      </c>
      <c r="C2038" s="2">
        <v>1621</v>
      </c>
      <c r="D2038" s="2">
        <f t="shared" si="31"/>
        <v>11535114</v>
      </c>
      <c r="E2038" s="2">
        <f>SUM(C2032:C2038)</f>
        <v>65144</v>
      </c>
    </row>
    <row r="2039" spans="1:4" ht="12.75">
      <c r="A2039" t="s">
        <v>0</v>
      </c>
      <c r="B2039" s="10">
        <v>39306</v>
      </c>
      <c r="C2039" s="2">
        <v>720</v>
      </c>
      <c r="D2039" s="2">
        <f t="shared" si="31"/>
        <v>11535834</v>
      </c>
    </row>
    <row r="2040" spans="1:4" ht="12.75">
      <c r="A2040" t="s">
        <v>0</v>
      </c>
      <c r="B2040" s="10">
        <v>39307</v>
      </c>
      <c r="C2040" s="2">
        <v>12784</v>
      </c>
      <c r="D2040" s="2">
        <f t="shared" si="31"/>
        <v>11548618</v>
      </c>
    </row>
    <row r="2041" spans="1:5" ht="12.75">
      <c r="A2041" t="s">
        <v>0</v>
      </c>
      <c r="B2041" s="10">
        <v>39308</v>
      </c>
      <c r="C2041" s="2">
        <v>12533</v>
      </c>
      <c r="D2041" s="2">
        <f t="shared" si="31"/>
        <v>11561151</v>
      </c>
      <c r="E2041" s="2">
        <f>SUM(C2035:C2041)</f>
        <v>66235</v>
      </c>
    </row>
    <row r="2042" spans="1:4" ht="12.75">
      <c r="A2042" t="s">
        <v>0</v>
      </c>
      <c r="B2042" s="10">
        <v>39309</v>
      </c>
      <c r="C2042" s="2">
        <v>14168</v>
      </c>
      <c r="D2042" s="2">
        <f t="shared" si="31"/>
        <v>11575319</v>
      </c>
    </row>
    <row r="2043" spans="1:4" ht="12.75">
      <c r="A2043" t="s">
        <v>0</v>
      </c>
      <c r="B2043" s="10">
        <v>39310</v>
      </c>
      <c r="C2043" s="2">
        <v>12454</v>
      </c>
      <c r="D2043" s="2">
        <f t="shared" si="31"/>
        <v>11587773</v>
      </c>
    </row>
    <row r="2044" spans="1:4" ht="12.75">
      <c r="A2044" t="s">
        <v>0</v>
      </c>
      <c r="B2044" s="10">
        <v>39311</v>
      </c>
      <c r="C2044" s="2">
        <v>12138</v>
      </c>
      <c r="D2044" s="2">
        <f t="shared" si="31"/>
        <v>11599911</v>
      </c>
    </row>
    <row r="2045" spans="1:5" ht="12.75">
      <c r="A2045" t="s">
        <v>0</v>
      </c>
      <c r="B2045" s="10">
        <v>39312</v>
      </c>
      <c r="C2045" s="2">
        <v>1694</v>
      </c>
      <c r="D2045" s="2">
        <f t="shared" si="31"/>
        <v>11601605</v>
      </c>
      <c r="E2045" s="2">
        <f>SUM(C2039:C2045)</f>
        <v>66491</v>
      </c>
    </row>
    <row r="2046" spans="1:4" ht="12.75">
      <c r="A2046" t="s">
        <v>0</v>
      </c>
      <c r="B2046" s="10">
        <v>39313</v>
      </c>
      <c r="C2046" s="2">
        <v>611</v>
      </c>
      <c r="D2046" s="2">
        <f t="shared" si="31"/>
        <v>11602216</v>
      </c>
    </row>
    <row r="2047" spans="1:4" ht="12.75">
      <c r="A2047" t="s">
        <v>0</v>
      </c>
      <c r="B2047" s="10">
        <v>39314</v>
      </c>
      <c r="C2047" s="2">
        <v>13672</v>
      </c>
      <c r="D2047" s="2">
        <f t="shared" si="31"/>
        <v>11615888</v>
      </c>
    </row>
    <row r="2048" spans="1:5" ht="12.75">
      <c r="A2048" t="s">
        <v>0</v>
      </c>
      <c r="B2048" s="10">
        <v>39315</v>
      </c>
      <c r="C2048" s="2">
        <v>13219</v>
      </c>
      <c r="D2048" s="2">
        <f t="shared" si="31"/>
        <v>11629107</v>
      </c>
      <c r="E2048" s="2">
        <f>SUM(C2042:C2048)</f>
        <v>67956</v>
      </c>
    </row>
    <row r="2049" spans="1:4" ht="12.75">
      <c r="A2049" t="s">
        <v>0</v>
      </c>
      <c r="B2049" s="10">
        <v>39316</v>
      </c>
      <c r="C2049" s="2">
        <v>11711</v>
      </c>
      <c r="D2049" s="2">
        <f t="shared" si="31"/>
        <v>11640818</v>
      </c>
    </row>
    <row r="2050" spans="1:4" ht="12.75">
      <c r="A2050" t="s">
        <v>0</v>
      </c>
      <c r="B2050" s="10">
        <v>39317</v>
      </c>
      <c r="C2050" s="2">
        <v>13715</v>
      </c>
      <c r="D2050" s="2">
        <f t="shared" si="31"/>
        <v>11654533</v>
      </c>
    </row>
    <row r="2051" spans="1:4" ht="12.75">
      <c r="A2051" t="s">
        <v>0</v>
      </c>
      <c r="B2051" s="10">
        <v>39318</v>
      </c>
      <c r="C2051" s="2">
        <v>11525</v>
      </c>
      <c r="D2051" s="2">
        <f t="shared" si="31"/>
        <v>11666058</v>
      </c>
    </row>
    <row r="2052" spans="1:5" ht="12.75">
      <c r="A2052" t="s">
        <v>0</v>
      </c>
      <c r="B2052" s="10">
        <v>39319</v>
      </c>
      <c r="C2052" s="2">
        <v>4507</v>
      </c>
      <c r="D2052" s="2">
        <f t="shared" si="31"/>
        <v>11670565</v>
      </c>
      <c r="E2052" s="2">
        <f>SUM(C2046:C2052)</f>
        <v>68960</v>
      </c>
    </row>
    <row r="2053" spans="1:4" ht="12.75">
      <c r="A2053" t="s">
        <v>0</v>
      </c>
      <c r="B2053" s="10">
        <v>39320</v>
      </c>
      <c r="C2053" s="2">
        <v>302</v>
      </c>
      <c r="D2053" s="2">
        <f t="shared" si="31"/>
        <v>11670867</v>
      </c>
    </row>
    <row r="2054" spans="1:4" ht="12.75">
      <c r="A2054" t="s">
        <v>0</v>
      </c>
      <c r="B2054" s="10">
        <v>39321</v>
      </c>
      <c r="C2054" s="2">
        <v>11798</v>
      </c>
      <c r="D2054" s="2">
        <f t="shared" si="31"/>
        <v>11682665</v>
      </c>
    </row>
    <row r="2055" spans="1:5" ht="12.75">
      <c r="A2055" t="s">
        <v>0</v>
      </c>
      <c r="B2055" s="10">
        <v>39322</v>
      </c>
      <c r="C2055" s="2">
        <v>12938</v>
      </c>
      <c r="D2055" s="2">
        <f t="shared" si="31"/>
        <v>11695603</v>
      </c>
      <c r="E2055" s="2">
        <f>SUM(C2049:C2055)</f>
        <v>66496</v>
      </c>
    </row>
    <row r="2056" spans="1:4" ht="12.75">
      <c r="A2056" t="s">
        <v>0</v>
      </c>
      <c r="B2056" s="10">
        <v>39323</v>
      </c>
      <c r="C2056" s="2">
        <v>12697</v>
      </c>
      <c r="D2056" s="2">
        <f t="shared" si="31"/>
        <v>11708300</v>
      </c>
    </row>
    <row r="2057" spans="1:4" ht="12.75">
      <c r="A2057" t="s">
        <v>0</v>
      </c>
      <c r="B2057" s="10">
        <v>39324</v>
      </c>
      <c r="C2057" s="2">
        <v>13189</v>
      </c>
      <c r="D2057" s="2">
        <f t="shared" si="31"/>
        <v>11721489</v>
      </c>
    </row>
    <row r="2058" spans="1:6" ht="12.75">
      <c r="A2058" t="s">
        <v>0</v>
      </c>
      <c r="B2058" s="10">
        <v>39325</v>
      </c>
      <c r="C2058" s="2">
        <v>11807</v>
      </c>
      <c r="D2058" s="2">
        <f t="shared" si="31"/>
        <v>11733296</v>
      </c>
      <c r="F2058" s="2">
        <f>SUM(C2028:C2058)</f>
        <v>302656</v>
      </c>
    </row>
    <row r="2059" spans="1:5" ht="12.75">
      <c r="A2059" t="s">
        <v>0</v>
      </c>
      <c r="B2059" s="10">
        <v>39326</v>
      </c>
      <c r="C2059" s="2">
        <v>1748</v>
      </c>
      <c r="D2059" s="2">
        <f>D2058+C2059</f>
        <v>11735044</v>
      </c>
      <c r="E2059" s="2">
        <f>SUM(C2053:C2059)</f>
        <v>64479</v>
      </c>
    </row>
    <row r="2060" spans="1:4" ht="12.75">
      <c r="A2060" t="s">
        <v>0</v>
      </c>
      <c r="B2060" s="10">
        <v>39327</v>
      </c>
      <c r="C2060" s="2">
        <v>346</v>
      </c>
      <c r="D2060" s="2">
        <f t="shared" si="31"/>
        <v>11735390</v>
      </c>
    </row>
    <row r="2061" spans="1:4" ht="12.75">
      <c r="A2061" t="s">
        <v>0</v>
      </c>
      <c r="B2061" s="10">
        <v>39328</v>
      </c>
      <c r="C2061" s="2">
        <v>13007</v>
      </c>
      <c r="D2061" s="2">
        <f t="shared" si="31"/>
        <v>11748397</v>
      </c>
    </row>
    <row r="2062" spans="1:5" ht="12.75">
      <c r="A2062" t="s">
        <v>0</v>
      </c>
      <c r="B2062" s="10">
        <v>39329</v>
      </c>
      <c r="C2062" s="2">
        <v>13343</v>
      </c>
      <c r="D2062" s="2">
        <f t="shared" si="31"/>
        <v>11761740</v>
      </c>
      <c r="E2062" s="2">
        <f>SUM(C2056:C2062)</f>
        <v>66137</v>
      </c>
    </row>
    <row r="2063" spans="1:4" ht="12.75">
      <c r="A2063" t="s">
        <v>0</v>
      </c>
      <c r="B2063" s="10">
        <v>39330</v>
      </c>
      <c r="C2063" s="2">
        <v>13310</v>
      </c>
      <c r="D2063" s="2">
        <f t="shared" si="31"/>
        <v>11775050</v>
      </c>
    </row>
    <row r="2064" spans="1:4" ht="12.75">
      <c r="A2064" t="s">
        <v>0</v>
      </c>
      <c r="B2064" s="10">
        <v>39331</v>
      </c>
      <c r="C2064" s="2">
        <v>13840</v>
      </c>
      <c r="D2064" s="2">
        <f t="shared" si="31"/>
        <v>11788890</v>
      </c>
    </row>
    <row r="2065" spans="1:4" ht="12.75">
      <c r="A2065" t="s">
        <v>0</v>
      </c>
      <c r="B2065" s="10">
        <v>39332</v>
      </c>
      <c r="C2065" s="2">
        <v>12323</v>
      </c>
      <c r="D2065" s="2">
        <f t="shared" si="31"/>
        <v>11801213</v>
      </c>
    </row>
    <row r="2066" spans="1:5" ht="12.75">
      <c r="A2066" t="s">
        <v>0</v>
      </c>
      <c r="B2066" s="10">
        <v>39333</v>
      </c>
      <c r="C2066" s="2">
        <v>2131</v>
      </c>
      <c r="D2066" s="2">
        <f t="shared" si="31"/>
        <v>11803344</v>
      </c>
      <c r="E2066" s="2">
        <f>SUM(C2060:C2066)</f>
        <v>68300</v>
      </c>
    </row>
    <row r="2067" spans="1:4" ht="12.75">
      <c r="A2067" t="s">
        <v>0</v>
      </c>
      <c r="B2067" s="10">
        <v>39334</v>
      </c>
      <c r="C2067" s="2">
        <v>639</v>
      </c>
      <c r="D2067" s="2">
        <f t="shared" si="31"/>
        <v>11803983</v>
      </c>
    </row>
    <row r="2068" spans="1:4" ht="12.75">
      <c r="A2068" t="s">
        <v>0</v>
      </c>
      <c r="B2068" s="10">
        <v>39335</v>
      </c>
      <c r="C2068" s="2">
        <v>12406</v>
      </c>
      <c r="D2068" s="2">
        <f t="shared" si="31"/>
        <v>11816389</v>
      </c>
    </row>
    <row r="2069" spans="1:5" ht="12.75">
      <c r="A2069" t="s">
        <v>0</v>
      </c>
      <c r="B2069" s="10">
        <v>39336</v>
      </c>
      <c r="C2069" s="2">
        <v>12861</v>
      </c>
      <c r="D2069" s="2">
        <f t="shared" si="31"/>
        <v>11829250</v>
      </c>
      <c r="E2069" s="2">
        <f>SUM(C2063:C2069)</f>
        <v>67510</v>
      </c>
    </row>
    <row r="2070" spans="1:4" ht="12.75">
      <c r="A2070" t="s">
        <v>0</v>
      </c>
      <c r="B2070" s="10">
        <v>39337</v>
      </c>
      <c r="C2070" s="2">
        <v>13746</v>
      </c>
      <c r="D2070" s="2">
        <f t="shared" si="31"/>
        <v>11842996</v>
      </c>
    </row>
    <row r="2071" spans="1:4" ht="12.75">
      <c r="A2071" t="s">
        <v>0</v>
      </c>
      <c r="B2071" s="10">
        <v>39338</v>
      </c>
      <c r="C2071" s="2">
        <v>11988</v>
      </c>
      <c r="D2071" s="2">
        <f t="shared" si="31"/>
        <v>11854984</v>
      </c>
    </row>
    <row r="2072" spans="1:4" ht="12.75">
      <c r="A2072" t="s">
        <v>0</v>
      </c>
      <c r="B2072" s="10">
        <v>39339</v>
      </c>
      <c r="C2072" s="2">
        <v>12989</v>
      </c>
      <c r="D2072" s="2">
        <f aca="true" t="shared" si="32" ref="D2072:D2135">D2071+C2072</f>
        <v>11867973</v>
      </c>
    </row>
    <row r="2073" spans="1:5" ht="12.75">
      <c r="A2073" t="s">
        <v>0</v>
      </c>
      <c r="B2073" s="10">
        <v>39340</v>
      </c>
      <c r="C2073" s="2">
        <v>2175</v>
      </c>
      <c r="D2073" s="2">
        <f t="shared" si="32"/>
        <v>11870148</v>
      </c>
      <c r="E2073" s="2">
        <f>SUM(C2067:C2073)</f>
        <v>66804</v>
      </c>
    </row>
    <row r="2074" spans="1:4" ht="12.75">
      <c r="A2074" t="s">
        <v>0</v>
      </c>
      <c r="B2074" s="10">
        <v>39341</v>
      </c>
      <c r="C2074" s="2">
        <v>942</v>
      </c>
      <c r="D2074" s="2">
        <f t="shared" si="32"/>
        <v>11871090</v>
      </c>
    </row>
    <row r="2075" spans="1:4" ht="12.75">
      <c r="A2075" t="s">
        <v>0</v>
      </c>
      <c r="B2075" s="10">
        <v>39342</v>
      </c>
      <c r="C2075" s="2">
        <v>13140</v>
      </c>
      <c r="D2075" s="2">
        <f t="shared" si="32"/>
        <v>11884230</v>
      </c>
    </row>
    <row r="2076" spans="1:5" ht="12.75">
      <c r="A2076" t="s">
        <v>0</v>
      </c>
      <c r="B2076" s="10">
        <v>39343</v>
      </c>
      <c r="C2076" s="2">
        <v>12299</v>
      </c>
      <c r="D2076" s="2">
        <f t="shared" si="32"/>
        <v>11896529</v>
      </c>
      <c r="E2076" s="2">
        <f>SUM(C2070:C2076)</f>
        <v>67279</v>
      </c>
    </row>
    <row r="2077" spans="1:4" ht="12.75">
      <c r="A2077" t="s">
        <v>0</v>
      </c>
      <c r="B2077" s="10">
        <v>39344</v>
      </c>
      <c r="C2077" s="2">
        <v>12019</v>
      </c>
      <c r="D2077" s="2">
        <f t="shared" si="32"/>
        <v>11908548</v>
      </c>
    </row>
    <row r="2078" spans="1:4" ht="12.75">
      <c r="A2078" t="s">
        <v>0</v>
      </c>
      <c r="B2078" s="10">
        <v>39345</v>
      </c>
      <c r="C2078" s="2">
        <v>12199</v>
      </c>
      <c r="D2078" s="2">
        <f t="shared" si="32"/>
        <v>11920747</v>
      </c>
    </row>
    <row r="2079" spans="1:4" ht="12.75">
      <c r="A2079" t="s">
        <v>0</v>
      </c>
      <c r="B2079" s="10">
        <v>39346</v>
      </c>
      <c r="C2079" s="2">
        <v>13040</v>
      </c>
      <c r="D2079" s="2">
        <f t="shared" si="32"/>
        <v>11933787</v>
      </c>
    </row>
    <row r="2080" spans="1:5" ht="12.75">
      <c r="A2080" t="s">
        <v>0</v>
      </c>
      <c r="B2080" s="10">
        <v>39347</v>
      </c>
      <c r="C2080" s="2">
        <v>2262</v>
      </c>
      <c r="D2080" s="2">
        <f t="shared" si="32"/>
        <v>11936049</v>
      </c>
      <c r="E2080" s="2">
        <f>SUM(C2074:C2080)</f>
        <v>65901</v>
      </c>
    </row>
    <row r="2081" spans="1:4" ht="12.75">
      <c r="A2081" t="s">
        <v>0</v>
      </c>
      <c r="B2081" s="10">
        <v>39348</v>
      </c>
      <c r="C2081" s="2">
        <v>466</v>
      </c>
      <c r="D2081" s="2">
        <f t="shared" si="32"/>
        <v>11936515</v>
      </c>
    </row>
    <row r="2082" spans="1:4" ht="12.75">
      <c r="A2082" t="s">
        <v>0</v>
      </c>
      <c r="B2082" s="10">
        <v>39349</v>
      </c>
      <c r="C2082" s="2">
        <v>14358</v>
      </c>
      <c r="D2082" s="2">
        <f t="shared" si="32"/>
        <v>11950873</v>
      </c>
    </row>
    <row r="2083" spans="1:5" ht="12.75">
      <c r="A2083" t="s">
        <v>0</v>
      </c>
      <c r="B2083" s="10">
        <v>39350</v>
      </c>
      <c r="C2083" s="2">
        <v>12237</v>
      </c>
      <c r="D2083" s="2">
        <f t="shared" si="32"/>
        <v>11963110</v>
      </c>
      <c r="E2083" s="2">
        <f>SUM(C2077:C2083)</f>
        <v>66581</v>
      </c>
    </row>
    <row r="2084" spans="1:4" ht="12.75">
      <c r="A2084" t="s">
        <v>0</v>
      </c>
      <c r="B2084" s="10">
        <v>39351</v>
      </c>
      <c r="C2084" s="2">
        <v>12433</v>
      </c>
      <c r="D2084" s="2">
        <f t="shared" si="32"/>
        <v>11975543</v>
      </c>
    </row>
    <row r="2085" spans="1:4" ht="12.75">
      <c r="A2085" t="s">
        <v>0</v>
      </c>
      <c r="B2085" s="10">
        <v>39352</v>
      </c>
      <c r="C2085" s="2">
        <v>12742</v>
      </c>
      <c r="D2085" s="2">
        <f t="shared" si="32"/>
        <v>11988285</v>
      </c>
    </row>
    <row r="2086" spans="1:4" ht="12.75">
      <c r="A2086" t="s">
        <v>0</v>
      </c>
      <c r="B2086" s="10">
        <v>39353</v>
      </c>
      <c r="C2086" s="2">
        <v>12985</v>
      </c>
      <c r="D2086" s="2">
        <f t="shared" si="32"/>
        <v>12001270</v>
      </c>
    </row>
    <row r="2087" spans="1:5" ht="12.75">
      <c r="A2087" t="s">
        <v>0</v>
      </c>
      <c r="B2087" s="10">
        <v>39354</v>
      </c>
      <c r="C2087" s="2">
        <v>2139</v>
      </c>
      <c r="D2087" s="2">
        <f t="shared" si="32"/>
        <v>12003409</v>
      </c>
      <c r="E2087" s="2">
        <f>SUM(C2081:C2087)</f>
        <v>67360</v>
      </c>
    </row>
    <row r="2088" spans="1:6" ht="12.75">
      <c r="A2088" t="s">
        <v>0</v>
      </c>
      <c r="B2088" s="10">
        <v>39355</v>
      </c>
      <c r="C2088" s="2">
        <v>338</v>
      </c>
      <c r="D2088" s="2">
        <f t="shared" si="32"/>
        <v>12003747</v>
      </c>
      <c r="F2088" s="2">
        <f>SUM(C2059:C2088)</f>
        <v>270451</v>
      </c>
    </row>
    <row r="2089" spans="1:4" ht="12.75">
      <c r="A2089" t="s">
        <v>0</v>
      </c>
      <c r="B2089" s="10">
        <v>39356</v>
      </c>
      <c r="C2089" s="2">
        <v>14394</v>
      </c>
      <c r="D2089" s="2">
        <f t="shared" si="32"/>
        <v>12018141</v>
      </c>
    </row>
    <row r="2090" spans="1:5" ht="12.75">
      <c r="A2090" t="s">
        <v>0</v>
      </c>
      <c r="B2090" s="10">
        <v>39357</v>
      </c>
      <c r="C2090" s="2">
        <v>13149</v>
      </c>
      <c r="D2090" s="2">
        <f t="shared" si="32"/>
        <v>12031290</v>
      </c>
      <c r="E2090" s="2">
        <f>SUM(C2084:C2090)</f>
        <v>68180</v>
      </c>
    </row>
    <row r="2091" spans="1:4" ht="12.75">
      <c r="A2091" t="s">
        <v>0</v>
      </c>
      <c r="B2091" s="10">
        <v>39358</v>
      </c>
      <c r="C2091" s="2">
        <v>13380</v>
      </c>
      <c r="D2091" s="2">
        <f t="shared" si="32"/>
        <v>12044670</v>
      </c>
    </row>
    <row r="2092" spans="1:4" ht="12.75">
      <c r="A2092" t="s">
        <v>0</v>
      </c>
      <c r="B2092" s="10">
        <v>39359</v>
      </c>
      <c r="C2092" s="2">
        <v>13458</v>
      </c>
      <c r="D2092" s="2">
        <f t="shared" si="32"/>
        <v>12058128</v>
      </c>
    </row>
    <row r="2093" spans="1:4" ht="12.75">
      <c r="A2093" t="s">
        <v>0</v>
      </c>
      <c r="B2093" s="10">
        <v>39360</v>
      </c>
      <c r="C2093" s="2">
        <v>12785</v>
      </c>
      <c r="D2093" s="2">
        <f t="shared" si="32"/>
        <v>12070913</v>
      </c>
    </row>
    <row r="2094" spans="1:5" ht="12.75">
      <c r="A2094" t="s">
        <v>0</v>
      </c>
      <c r="B2094" s="10">
        <v>39361</v>
      </c>
      <c r="C2094" s="2">
        <v>3356</v>
      </c>
      <c r="D2094" s="2">
        <f t="shared" si="32"/>
        <v>12074269</v>
      </c>
      <c r="E2094" s="2">
        <f>SUM(C2088:C2094)</f>
        <v>70860</v>
      </c>
    </row>
    <row r="2095" spans="1:4" ht="12.75">
      <c r="A2095" t="s">
        <v>0</v>
      </c>
      <c r="B2095" s="10">
        <v>39362</v>
      </c>
      <c r="C2095" s="2">
        <v>5595</v>
      </c>
      <c r="D2095" s="2">
        <f t="shared" si="32"/>
        <v>12079864</v>
      </c>
    </row>
    <row r="2096" spans="1:4" ht="12.75">
      <c r="A2096" t="s">
        <v>0</v>
      </c>
      <c r="B2096" s="10">
        <v>39363</v>
      </c>
      <c r="C2096" s="2">
        <v>12928</v>
      </c>
      <c r="D2096" s="2">
        <f t="shared" si="32"/>
        <v>12092792</v>
      </c>
    </row>
    <row r="2097" spans="1:5" ht="12.75">
      <c r="A2097" t="s">
        <v>0</v>
      </c>
      <c r="B2097" s="10">
        <v>39364</v>
      </c>
      <c r="C2097" s="2">
        <v>14141</v>
      </c>
      <c r="D2097" s="2">
        <f t="shared" si="32"/>
        <v>12106933</v>
      </c>
      <c r="E2097" s="2">
        <f>SUM(C2091:C2097)</f>
        <v>75643</v>
      </c>
    </row>
    <row r="2098" spans="1:4" ht="12.75">
      <c r="A2098" t="s">
        <v>0</v>
      </c>
      <c r="B2098" s="10">
        <v>39365</v>
      </c>
      <c r="C2098" s="2">
        <v>12454</v>
      </c>
      <c r="D2098" s="2">
        <f t="shared" si="32"/>
        <v>12119387</v>
      </c>
    </row>
    <row r="2099" spans="1:4" ht="12.75">
      <c r="A2099" t="s">
        <v>0</v>
      </c>
      <c r="B2099" s="10">
        <v>39366</v>
      </c>
      <c r="C2099" s="2">
        <v>13225</v>
      </c>
      <c r="D2099" s="2">
        <f t="shared" si="32"/>
        <v>12132612</v>
      </c>
    </row>
    <row r="2100" spans="1:4" ht="12.75">
      <c r="A2100" t="s">
        <v>0</v>
      </c>
      <c r="B2100" s="10">
        <v>39367</v>
      </c>
      <c r="C2100" s="2">
        <v>12899</v>
      </c>
      <c r="D2100" s="2">
        <f t="shared" si="32"/>
        <v>12145511</v>
      </c>
    </row>
    <row r="2101" spans="1:5" ht="12.75">
      <c r="A2101" t="s">
        <v>0</v>
      </c>
      <c r="B2101" s="10">
        <v>39368</v>
      </c>
      <c r="C2101" s="2">
        <v>1917</v>
      </c>
      <c r="D2101" s="2">
        <f t="shared" si="32"/>
        <v>12147428</v>
      </c>
      <c r="E2101" s="2">
        <f>SUM(C2095:C2101)</f>
        <v>73159</v>
      </c>
    </row>
    <row r="2102" spans="1:4" ht="12.75">
      <c r="A2102" t="s">
        <v>0</v>
      </c>
      <c r="B2102" s="10">
        <v>39369</v>
      </c>
      <c r="C2102" s="2">
        <v>703</v>
      </c>
      <c r="D2102" s="2">
        <f t="shared" si="32"/>
        <v>12148131</v>
      </c>
    </row>
    <row r="2103" spans="1:4" ht="12.75">
      <c r="A2103" t="s">
        <v>0</v>
      </c>
      <c r="B2103" s="10">
        <v>39370</v>
      </c>
      <c r="C2103" s="2">
        <v>11745</v>
      </c>
      <c r="D2103" s="2">
        <f t="shared" si="32"/>
        <v>12159876</v>
      </c>
    </row>
    <row r="2104" spans="1:5" ht="12.75">
      <c r="A2104" t="s">
        <v>0</v>
      </c>
      <c r="B2104" s="10">
        <v>39371</v>
      </c>
      <c r="C2104" s="2">
        <v>12563</v>
      </c>
      <c r="D2104" s="2">
        <f t="shared" si="32"/>
        <v>12172439</v>
      </c>
      <c r="E2104" s="2">
        <f>SUM(C2098:C2104)</f>
        <v>65506</v>
      </c>
    </row>
    <row r="2105" spans="1:4" ht="12.75">
      <c r="A2105" t="s">
        <v>0</v>
      </c>
      <c r="B2105" s="10">
        <v>39372</v>
      </c>
      <c r="C2105" s="2">
        <v>11417</v>
      </c>
      <c r="D2105" s="2">
        <f t="shared" si="32"/>
        <v>12183856</v>
      </c>
    </row>
    <row r="2106" spans="1:4" ht="12.75">
      <c r="A2106" t="s">
        <v>0</v>
      </c>
      <c r="B2106" s="10">
        <v>39373</v>
      </c>
      <c r="C2106" s="2">
        <v>12490</v>
      </c>
      <c r="D2106" s="2">
        <f t="shared" si="32"/>
        <v>12196346</v>
      </c>
    </row>
    <row r="2107" spans="1:4" ht="12.75">
      <c r="A2107" t="s">
        <v>0</v>
      </c>
      <c r="B2107" s="10">
        <v>39374</v>
      </c>
      <c r="C2107" s="2">
        <v>9997</v>
      </c>
      <c r="D2107" s="2">
        <f t="shared" si="32"/>
        <v>12206343</v>
      </c>
    </row>
    <row r="2108" spans="1:5" ht="12.75">
      <c r="A2108" t="s">
        <v>0</v>
      </c>
      <c r="B2108" s="10">
        <v>39375</v>
      </c>
      <c r="C2108" s="2">
        <v>1807</v>
      </c>
      <c r="D2108" s="2">
        <f t="shared" si="32"/>
        <v>12208150</v>
      </c>
      <c r="E2108" s="2">
        <f>SUM(C2102:C2108)</f>
        <v>60722</v>
      </c>
    </row>
    <row r="2109" spans="1:4" ht="12.75">
      <c r="A2109" t="s">
        <v>0</v>
      </c>
      <c r="B2109" s="10">
        <v>39376</v>
      </c>
      <c r="C2109" s="2">
        <v>413</v>
      </c>
      <c r="D2109" s="2">
        <f t="shared" si="32"/>
        <v>12208563</v>
      </c>
    </row>
    <row r="2110" spans="1:4" ht="12.75">
      <c r="A2110" t="s">
        <v>0</v>
      </c>
      <c r="B2110" s="10">
        <v>39377</v>
      </c>
      <c r="C2110" s="2">
        <v>13294</v>
      </c>
      <c r="D2110" s="2">
        <f t="shared" si="32"/>
        <v>12221857</v>
      </c>
    </row>
    <row r="2111" spans="1:5" ht="12.75">
      <c r="A2111" t="s">
        <v>0</v>
      </c>
      <c r="B2111" s="10">
        <v>39378</v>
      </c>
      <c r="C2111" s="2">
        <v>12879</v>
      </c>
      <c r="D2111" s="2">
        <f t="shared" si="32"/>
        <v>12234736</v>
      </c>
      <c r="E2111" s="2">
        <f>SUM(C2105:C2111)</f>
        <v>62297</v>
      </c>
    </row>
    <row r="2112" spans="1:4" ht="12.75">
      <c r="A2112" t="s">
        <v>0</v>
      </c>
      <c r="B2112" s="10">
        <v>39379</v>
      </c>
      <c r="C2112" s="2">
        <v>12649</v>
      </c>
      <c r="D2112" s="2">
        <f t="shared" si="32"/>
        <v>12247385</v>
      </c>
    </row>
    <row r="2113" spans="1:4" ht="12.75">
      <c r="A2113" t="s">
        <v>0</v>
      </c>
      <c r="B2113" s="10">
        <v>39380</v>
      </c>
      <c r="C2113" s="2">
        <v>13025</v>
      </c>
      <c r="D2113" s="2">
        <f>D2112+C2113</f>
        <v>12260410</v>
      </c>
    </row>
    <row r="2114" spans="1:4" ht="12.75">
      <c r="A2114" t="s">
        <v>0</v>
      </c>
      <c r="B2114" s="10">
        <v>39381</v>
      </c>
      <c r="C2114" s="2">
        <v>13489</v>
      </c>
      <c r="D2114" s="2">
        <f t="shared" si="32"/>
        <v>12273899</v>
      </c>
    </row>
    <row r="2115" spans="1:5" ht="12.75">
      <c r="A2115" t="s">
        <v>0</v>
      </c>
      <c r="B2115" s="10">
        <v>39382</v>
      </c>
      <c r="C2115" s="2">
        <v>1910</v>
      </c>
      <c r="D2115" s="2">
        <f t="shared" si="32"/>
        <v>12275809</v>
      </c>
      <c r="E2115" s="2">
        <f>SUM(C2109:C2115)</f>
        <v>67659</v>
      </c>
    </row>
    <row r="2116" spans="1:4" ht="12.75">
      <c r="A2116" t="s">
        <v>0</v>
      </c>
      <c r="B2116" s="10">
        <v>39383</v>
      </c>
      <c r="C2116" s="2">
        <v>605</v>
      </c>
      <c r="D2116" s="2">
        <f t="shared" si="32"/>
        <v>12276414</v>
      </c>
    </row>
    <row r="2117" spans="1:4" ht="12.75">
      <c r="A2117" t="s">
        <v>0</v>
      </c>
      <c r="B2117" s="10">
        <v>39384</v>
      </c>
      <c r="C2117" s="2">
        <v>12905</v>
      </c>
      <c r="D2117" s="2">
        <f t="shared" si="32"/>
        <v>12289319</v>
      </c>
    </row>
    <row r="2118" spans="1:5" ht="12.75">
      <c r="A2118" t="s">
        <v>0</v>
      </c>
      <c r="B2118" s="10">
        <v>39385</v>
      </c>
      <c r="C2118" s="2">
        <v>12542</v>
      </c>
      <c r="D2118" s="2">
        <f t="shared" si="32"/>
        <v>12301861</v>
      </c>
      <c r="E2118" s="2">
        <f>SUM(C2112:C2118)</f>
        <v>67125</v>
      </c>
    </row>
    <row r="2119" spans="1:6" ht="12.75">
      <c r="A2119" t="s">
        <v>0</v>
      </c>
      <c r="B2119" s="10">
        <v>39386</v>
      </c>
      <c r="C2119" s="2">
        <v>12542</v>
      </c>
      <c r="D2119" s="2">
        <f t="shared" si="32"/>
        <v>12314403</v>
      </c>
      <c r="F2119" s="2">
        <f>SUM(C2089:C2119)</f>
        <v>310656</v>
      </c>
    </row>
    <row r="2120" spans="1:4" ht="12.75">
      <c r="A2120" t="s">
        <v>0</v>
      </c>
      <c r="B2120" s="10">
        <v>39387</v>
      </c>
      <c r="C2120" s="2">
        <v>13393</v>
      </c>
      <c r="D2120" s="2">
        <f t="shared" si="32"/>
        <v>12327796</v>
      </c>
    </row>
    <row r="2121" spans="1:4" ht="12.75">
      <c r="A2121" t="s">
        <v>0</v>
      </c>
      <c r="B2121" s="10">
        <v>39388</v>
      </c>
      <c r="C2121" s="2">
        <v>12137</v>
      </c>
      <c r="D2121" s="2">
        <f t="shared" si="32"/>
        <v>12339933</v>
      </c>
    </row>
    <row r="2122" spans="1:5" ht="12.75">
      <c r="A2122" t="s">
        <v>0</v>
      </c>
      <c r="B2122" s="10">
        <v>39389</v>
      </c>
      <c r="C2122" s="2">
        <v>2375</v>
      </c>
      <c r="D2122" s="2">
        <f t="shared" si="32"/>
        <v>12342308</v>
      </c>
      <c r="E2122" s="2">
        <f>SUM(C2116:C2122)</f>
        <v>66499</v>
      </c>
    </row>
    <row r="2123" spans="1:4" ht="12.75">
      <c r="A2123" t="s">
        <v>0</v>
      </c>
      <c r="B2123" s="10">
        <v>39390</v>
      </c>
      <c r="C2123" s="2">
        <v>496</v>
      </c>
      <c r="D2123" s="2">
        <f t="shared" si="32"/>
        <v>12342804</v>
      </c>
    </row>
    <row r="2124" spans="1:4" ht="12.75">
      <c r="A2124" t="s">
        <v>0</v>
      </c>
      <c r="B2124" s="10">
        <v>39391</v>
      </c>
      <c r="C2124" s="2">
        <v>12926</v>
      </c>
      <c r="D2124" s="2">
        <f t="shared" si="32"/>
        <v>12355730</v>
      </c>
    </row>
    <row r="2125" spans="1:5" ht="12.75">
      <c r="A2125" t="s">
        <v>0</v>
      </c>
      <c r="B2125" s="10">
        <v>39392</v>
      </c>
      <c r="C2125" s="2">
        <v>3709</v>
      </c>
      <c r="D2125" s="2">
        <f t="shared" si="32"/>
        <v>12359439</v>
      </c>
      <c r="E2125" s="2">
        <f>SUM(C2119:C2125)</f>
        <v>57578</v>
      </c>
    </row>
    <row r="2126" spans="1:4" ht="12.75">
      <c r="A2126" t="s">
        <v>0</v>
      </c>
      <c r="B2126" s="10">
        <v>39393</v>
      </c>
      <c r="C2126" s="2">
        <v>13775</v>
      </c>
      <c r="D2126" s="2">
        <f t="shared" si="32"/>
        <v>12373214</v>
      </c>
    </row>
    <row r="2127" spans="1:4" ht="12.75">
      <c r="A2127" t="s">
        <v>0</v>
      </c>
      <c r="B2127" s="10">
        <v>39394</v>
      </c>
      <c r="C2127" s="2">
        <v>14515</v>
      </c>
      <c r="D2127" s="2">
        <f t="shared" si="32"/>
        <v>12387729</v>
      </c>
    </row>
    <row r="2128" spans="1:4" ht="12.75">
      <c r="A2128" t="s">
        <v>0</v>
      </c>
      <c r="B2128" s="10">
        <v>39395</v>
      </c>
      <c r="C2128" s="2">
        <v>11922</v>
      </c>
      <c r="D2128" s="2">
        <f t="shared" si="32"/>
        <v>12399651</v>
      </c>
    </row>
    <row r="2129" spans="1:5" ht="12.75">
      <c r="A2129" t="s">
        <v>0</v>
      </c>
      <c r="B2129" s="10">
        <v>39396</v>
      </c>
      <c r="C2129" s="2">
        <v>1066</v>
      </c>
      <c r="D2129" s="2">
        <f t="shared" si="32"/>
        <v>12400717</v>
      </c>
      <c r="E2129" s="2">
        <f>SUM(C2123:C2129)</f>
        <v>58409</v>
      </c>
    </row>
    <row r="2130" spans="1:4" ht="12.75">
      <c r="A2130" t="s">
        <v>0</v>
      </c>
      <c r="B2130" s="10">
        <v>39397</v>
      </c>
      <c r="C2130" s="2">
        <v>444</v>
      </c>
      <c r="D2130" s="2">
        <f t="shared" si="32"/>
        <v>12401161</v>
      </c>
    </row>
    <row r="2131" spans="1:4" ht="12.75">
      <c r="A2131" t="s">
        <v>0</v>
      </c>
      <c r="B2131" s="10">
        <v>39398</v>
      </c>
      <c r="C2131" s="2">
        <v>13740</v>
      </c>
      <c r="D2131" s="2">
        <f t="shared" si="32"/>
        <v>12414901</v>
      </c>
    </row>
    <row r="2132" spans="1:5" ht="12.75">
      <c r="A2132" t="s">
        <v>0</v>
      </c>
      <c r="B2132" s="10">
        <v>39399</v>
      </c>
      <c r="C2132" s="2">
        <v>15630</v>
      </c>
      <c r="D2132" s="2">
        <f t="shared" si="32"/>
        <v>12430531</v>
      </c>
      <c r="E2132" s="2">
        <f>SUM(C2126:C2132)</f>
        <v>71092</v>
      </c>
    </row>
    <row r="2133" spans="1:4" ht="12.75">
      <c r="A2133" t="s">
        <v>0</v>
      </c>
      <c r="B2133" s="10">
        <v>39400</v>
      </c>
      <c r="C2133" s="2">
        <v>12826</v>
      </c>
      <c r="D2133" s="2">
        <f t="shared" si="32"/>
        <v>12443357</v>
      </c>
    </row>
    <row r="2134" spans="1:4" ht="12.75">
      <c r="A2134" t="s">
        <v>0</v>
      </c>
      <c r="B2134" s="10">
        <v>39401</v>
      </c>
      <c r="C2134" s="2">
        <v>15285</v>
      </c>
      <c r="D2134" s="2">
        <f t="shared" si="32"/>
        <v>12458642</v>
      </c>
    </row>
    <row r="2135" spans="1:4" ht="12.75">
      <c r="A2135" t="s">
        <v>0</v>
      </c>
      <c r="B2135" s="10">
        <v>39402</v>
      </c>
      <c r="C2135" s="2">
        <v>13210</v>
      </c>
      <c r="D2135" s="2">
        <f t="shared" si="32"/>
        <v>12471852</v>
      </c>
    </row>
    <row r="2136" spans="1:5" ht="12.75">
      <c r="A2136" t="s">
        <v>0</v>
      </c>
      <c r="B2136" s="10">
        <v>39403</v>
      </c>
      <c r="C2136" s="2">
        <v>2158</v>
      </c>
      <c r="D2136" s="2">
        <f aca="true" t="shared" si="33" ref="D2136:D2199">D2135+C2136</f>
        <v>12474010</v>
      </c>
      <c r="E2136" s="2">
        <f>SUM(C2130:C2136)</f>
        <v>73293</v>
      </c>
    </row>
    <row r="2137" spans="1:4" ht="12.75">
      <c r="A2137" t="s">
        <v>0</v>
      </c>
      <c r="B2137" s="10">
        <v>39404</v>
      </c>
      <c r="C2137" s="2">
        <v>274</v>
      </c>
      <c r="D2137" s="2">
        <f t="shared" si="33"/>
        <v>12474284</v>
      </c>
    </row>
    <row r="2138" spans="1:4" ht="12.75">
      <c r="A2138" t="s">
        <v>0</v>
      </c>
      <c r="B2138" s="10">
        <v>39405</v>
      </c>
      <c r="C2138" s="2">
        <v>14890</v>
      </c>
      <c r="D2138" s="2">
        <f t="shared" si="33"/>
        <v>12489174</v>
      </c>
    </row>
    <row r="2139" spans="1:5" ht="12.75">
      <c r="A2139" t="s">
        <v>0</v>
      </c>
      <c r="B2139" s="10">
        <v>39406</v>
      </c>
      <c r="C2139" s="2">
        <v>16669</v>
      </c>
      <c r="D2139" s="2">
        <f t="shared" si="33"/>
        <v>12505843</v>
      </c>
      <c r="E2139" s="2">
        <f>SUM(C2133:C2139)</f>
        <v>75312</v>
      </c>
    </row>
    <row r="2140" spans="1:4" ht="12.75">
      <c r="A2140" t="s">
        <v>0</v>
      </c>
      <c r="B2140" s="10">
        <v>39407</v>
      </c>
      <c r="C2140" s="2">
        <v>14876</v>
      </c>
      <c r="D2140" s="2">
        <f t="shared" si="33"/>
        <v>12520719</v>
      </c>
    </row>
    <row r="2141" spans="1:4" ht="12.75">
      <c r="A2141" t="s">
        <v>0</v>
      </c>
      <c r="B2141" s="10">
        <v>39408</v>
      </c>
      <c r="C2141" s="2">
        <v>15054</v>
      </c>
      <c r="D2141" s="2">
        <f t="shared" si="33"/>
        <v>12535773</v>
      </c>
    </row>
    <row r="2142" spans="1:4" ht="12.75">
      <c r="A2142" t="s">
        <v>0</v>
      </c>
      <c r="B2142" s="10">
        <v>39409</v>
      </c>
      <c r="C2142" s="2">
        <v>14168</v>
      </c>
      <c r="D2142" s="2">
        <f t="shared" si="33"/>
        <v>12549941</v>
      </c>
    </row>
    <row r="2143" spans="1:5" ht="12.75">
      <c r="A2143" t="s">
        <v>0</v>
      </c>
      <c r="B2143" s="10">
        <v>39410</v>
      </c>
      <c r="C2143" s="2">
        <v>2340</v>
      </c>
      <c r="D2143" s="2">
        <f t="shared" si="33"/>
        <v>12552281</v>
      </c>
      <c r="E2143" s="2">
        <f>SUM(C2137:C2143)</f>
        <v>78271</v>
      </c>
    </row>
    <row r="2144" spans="1:4" ht="12.75">
      <c r="A2144" t="s">
        <v>0</v>
      </c>
      <c r="B2144" s="10">
        <v>39411</v>
      </c>
      <c r="C2144" s="2">
        <v>622</v>
      </c>
      <c r="D2144" s="2">
        <f t="shared" si="33"/>
        <v>12552903</v>
      </c>
    </row>
    <row r="2145" spans="1:4" ht="12.75">
      <c r="A2145" t="s">
        <v>0</v>
      </c>
      <c r="B2145" s="10">
        <v>39412</v>
      </c>
      <c r="C2145" s="2">
        <v>16130</v>
      </c>
      <c r="D2145" s="2">
        <f t="shared" si="33"/>
        <v>12569033</v>
      </c>
    </row>
    <row r="2146" spans="1:5" ht="12.75">
      <c r="A2146" t="s">
        <v>0</v>
      </c>
      <c r="B2146" s="10">
        <v>39413</v>
      </c>
      <c r="C2146" s="2">
        <v>16266</v>
      </c>
      <c r="D2146" s="2">
        <f t="shared" si="33"/>
        <v>12585299</v>
      </c>
      <c r="E2146" s="2">
        <f>SUM(C2140:C2146)</f>
        <v>79456</v>
      </c>
    </row>
    <row r="2147" spans="1:4" ht="12.75">
      <c r="A2147" t="s">
        <v>0</v>
      </c>
      <c r="B2147" s="10">
        <v>39414</v>
      </c>
      <c r="C2147" s="2">
        <v>13694</v>
      </c>
      <c r="D2147" s="2">
        <f t="shared" si="33"/>
        <v>12598993</v>
      </c>
    </row>
    <row r="2148" spans="1:4" ht="12.75">
      <c r="A2148" t="s">
        <v>0</v>
      </c>
      <c r="B2148" s="10">
        <v>39415</v>
      </c>
      <c r="C2148" s="2">
        <v>16037</v>
      </c>
      <c r="D2148" s="2">
        <f>D2147+C2148</f>
        <v>12615030</v>
      </c>
    </row>
    <row r="2149" spans="1:6" ht="12.75">
      <c r="A2149" t="s">
        <v>0</v>
      </c>
      <c r="B2149" s="10">
        <v>39416</v>
      </c>
      <c r="C2149" s="2">
        <v>12563</v>
      </c>
      <c r="D2149" s="2">
        <f t="shared" si="33"/>
        <v>12627593</v>
      </c>
      <c r="F2149" s="2">
        <f>SUM(C2120:C2149)</f>
        <v>313190</v>
      </c>
    </row>
    <row r="2150" spans="1:5" ht="12.75">
      <c r="A2150" t="s">
        <v>0</v>
      </c>
      <c r="B2150" s="10">
        <v>39417</v>
      </c>
      <c r="C2150" s="2">
        <v>2712</v>
      </c>
      <c r="D2150" s="2">
        <f t="shared" si="33"/>
        <v>12630305</v>
      </c>
      <c r="E2150" s="2">
        <f>SUM(C2144:C2150)</f>
        <v>78024</v>
      </c>
    </row>
    <row r="2151" spans="1:4" ht="12.75">
      <c r="A2151" t="s">
        <v>0</v>
      </c>
      <c r="B2151" s="10">
        <v>39418</v>
      </c>
      <c r="C2151" s="2">
        <v>234</v>
      </c>
      <c r="D2151" s="2">
        <f t="shared" si="33"/>
        <v>12630539</v>
      </c>
    </row>
    <row r="2152" spans="1:4" ht="12.75">
      <c r="A2152" t="s">
        <v>0</v>
      </c>
      <c r="B2152" s="10">
        <v>39419</v>
      </c>
      <c r="C2152" s="2">
        <v>14111</v>
      </c>
      <c r="D2152" s="2">
        <f t="shared" si="33"/>
        <v>12644650</v>
      </c>
    </row>
    <row r="2153" spans="1:5" ht="12.75">
      <c r="A2153" t="s">
        <v>0</v>
      </c>
      <c r="B2153" s="10">
        <v>39420</v>
      </c>
      <c r="C2153" s="2">
        <v>12922</v>
      </c>
      <c r="D2153" s="2">
        <f t="shared" si="33"/>
        <v>12657572</v>
      </c>
      <c r="E2153" s="2">
        <f>SUM(C2147:C2153)</f>
        <v>72273</v>
      </c>
    </row>
    <row r="2154" spans="1:4" ht="12.75">
      <c r="A2154" t="s">
        <v>0</v>
      </c>
      <c r="B2154" s="10">
        <v>39421</v>
      </c>
      <c r="C2154" s="2">
        <v>14004</v>
      </c>
      <c r="D2154" s="2">
        <f t="shared" si="33"/>
        <v>12671576</v>
      </c>
    </row>
    <row r="2155" spans="1:4" ht="12.75">
      <c r="A2155" t="s">
        <v>0</v>
      </c>
      <c r="B2155" s="10">
        <v>39422</v>
      </c>
      <c r="C2155" s="2">
        <v>13689</v>
      </c>
      <c r="D2155" s="2">
        <f t="shared" si="33"/>
        <v>12685265</v>
      </c>
    </row>
    <row r="2156" spans="1:4" ht="12.75">
      <c r="A2156" t="s">
        <v>0</v>
      </c>
      <c r="B2156" s="10">
        <v>39423</v>
      </c>
      <c r="C2156" s="2">
        <v>10696</v>
      </c>
      <c r="D2156" s="2">
        <f t="shared" si="33"/>
        <v>12695961</v>
      </c>
    </row>
    <row r="2157" spans="1:5" ht="12.75">
      <c r="A2157" t="s">
        <v>0</v>
      </c>
      <c r="B2157" s="10">
        <v>39424</v>
      </c>
      <c r="C2157" s="2">
        <v>1903</v>
      </c>
      <c r="D2157" s="2">
        <f t="shared" si="33"/>
        <v>12697864</v>
      </c>
      <c r="E2157" s="2">
        <f>SUM(C2151:C2157)</f>
        <v>67559</v>
      </c>
    </row>
    <row r="2158" spans="1:4" ht="12.75">
      <c r="A2158" t="s">
        <v>0</v>
      </c>
      <c r="B2158" s="10">
        <v>39425</v>
      </c>
      <c r="C2158" s="2">
        <v>160</v>
      </c>
      <c r="D2158" s="2">
        <f t="shared" si="33"/>
        <v>12698024</v>
      </c>
    </row>
    <row r="2159" spans="1:4" ht="12.75">
      <c r="A2159" t="s">
        <v>0</v>
      </c>
      <c r="B2159" s="10">
        <v>39426</v>
      </c>
      <c r="C2159" s="2">
        <v>14000</v>
      </c>
      <c r="D2159" s="2">
        <f t="shared" si="33"/>
        <v>12712024</v>
      </c>
    </row>
    <row r="2160" spans="1:5" ht="12.75">
      <c r="A2160" t="s">
        <v>0</v>
      </c>
      <c r="B2160" s="10">
        <v>39427</v>
      </c>
      <c r="C2160" s="2">
        <v>15239</v>
      </c>
      <c r="D2160" s="2">
        <f t="shared" si="33"/>
        <v>12727263</v>
      </c>
      <c r="E2160" s="2">
        <f>SUM(C2154:C2160)</f>
        <v>69691</v>
      </c>
    </row>
    <row r="2161" spans="1:4" ht="12.75">
      <c r="A2161" t="s">
        <v>0</v>
      </c>
      <c r="B2161" s="10">
        <v>39428</v>
      </c>
      <c r="C2161" s="2">
        <v>15475</v>
      </c>
      <c r="D2161" s="2">
        <f t="shared" si="33"/>
        <v>12742738</v>
      </c>
    </row>
    <row r="2162" spans="1:4" ht="12.75">
      <c r="A2162" t="s">
        <v>0</v>
      </c>
      <c r="B2162" s="10">
        <v>39429</v>
      </c>
      <c r="C2162" s="2">
        <v>18161</v>
      </c>
      <c r="D2162" s="2">
        <f t="shared" si="33"/>
        <v>12760899</v>
      </c>
    </row>
    <row r="2163" spans="1:4" ht="12.75">
      <c r="A2163" t="s">
        <v>0</v>
      </c>
      <c r="B2163" s="10">
        <v>39430</v>
      </c>
      <c r="C2163" s="2">
        <v>12845</v>
      </c>
      <c r="D2163" s="2">
        <f t="shared" si="33"/>
        <v>12773744</v>
      </c>
    </row>
    <row r="2164" spans="1:5" ht="12.75">
      <c r="A2164" t="s">
        <v>0</v>
      </c>
      <c r="B2164" s="10">
        <v>39431</v>
      </c>
      <c r="C2164" s="2">
        <v>3202</v>
      </c>
      <c r="D2164" s="2">
        <f t="shared" si="33"/>
        <v>12776946</v>
      </c>
      <c r="E2164" s="2">
        <f>SUM(C2158:C2164)</f>
        <v>79082</v>
      </c>
    </row>
    <row r="2165" spans="1:4" ht="12.75">
      <c r="A2165" t="s">
        <v>0</v>
      </c>
      <c r="B2165" s="10">
        <v>39432</v>
      </c>
      <c r="C2165" s="2">
        <v>870</v>
      </c>
      <c r="D2165" s="2">
        <f t="shared" si="33"/>
        <v>12777816</v>
      </c>
    </row>
    <row r="2166" spans="1:4" ht="12.75">
      <c r="A2166" t="s">
        <v>0</v>
      </c>
      <c r="B2166" s="10">
        <v>39433</v>
      </c>
      <c r="C2166" s="2">
        <v>15806</v>
      </c>
      <c r="D2166" s="2">
        <f t="shared" si="33"/>
        <v>12793622</v>
      </c>
    </row>
    <row r="2167" spans="1:5" ht="12.75">
      <c r="A2167" t="s">
        <v>0</v>
      </c>
      <c r="B2167" s="10">
        <v>39434</v>
      </c>
      <c r="C2167" s="2">
        <v>16582</v>
      </c>
      <c r="D2167" s="2">
        <f t="shared" si="33"/>
        <v>12810204</v>
      </c>
      <c r="E2167" s="2">
        <f>SUM(C2161:C2167)</f>
        <v>82941</v>
      </c>
    </row>
    <row r="2168" spans="1:4" ht="12.75">
      <c r="A2168" t="s">
        <v>0</v>
      </c>
      <c r="B2168" s="10">
        <v>39435</v>
      </c>
      <c r="C2168" s="2">
        <v>16640</v>
      </c>
      <c r="D2168" s="2">
        <f t="shared" si="33"/>
        <v>12826844</v>
      </c>
    </row>
    <row r="2169" spans="1:4" ht="12.75">
      <c r="A2169" t="s">
        <v>0</v>
      </c>
      <c r="B2169" s="10">
        <v>39436</v>
      </c>
      <c r="C2169" s="2">
        <v>15625</v>
      </c>
      <c r="D2169" s="2">
        <f t="shared" si="33"/>
        <v>12842469</v>
      </c>
    </row>
    <row r="2170" spans="1:4" ht="12.75">
      <c r="A2170" t="s">
        <v>0</v>
      </c>
      <c r="B2170" s="10">
        <v>39437</v>
      </c>
      <c r="C2170" s="2">
        <v>13815</v>
      </c>
      <c r="D2170" s="2">
        <f t="shared" si="33"/>
        <v>12856284</v>
      </c>
    </row>
    <row r="2171" spans="1:5" ht="12.75">
      <c r="A2171" t="s">
        <v>0</v>
      </c>
      <c r="B2171" s="10">
        <v>39438</v>
      </c>
      <c r="C2171" s="2">
        <v>2269</v>
      </c>
      <c r="D2171" s="2">
        <f t="shared" si="33"/>
        <v>12858553</v>
      </c>
      <c r="E2171" s="2">
        <f>SUM(C2165:C2171)</f>
        <v>81607</v>
      </c>
    </row>
    <row r="2172" spans="1:4" ht="12.75">
      <c r="A2172" t="s">
        <v>0</v>
      </c>
      <c r="B2172" s="10">
        <v>39439</v>
      </c>
      <c r="C2172" s="2">
        <v>453</v>
      </c>
      <c r="D2172" s="2">
        <f t="shared" si="33"/>
        <v>12859006</v>
      </c>
    </row>
    <row r="2173" spans="1:4" ht="12.75">
      <c r="A2173" t="s">
        <v>0</v>
      </c>
      <c r="B2173" s="10">
        <v>39440</v>
      </c>
      <c r="C2173" s="2">
        <v>10064</v>
      </c>
      <c r="D2173" s="2">
        <f t="shared" si="33"/>
        <v>12869070</v>
      </c>
    </row>
    <row r="2174" spans="1:9" ht="12.75">
      <c r="A2174" t="s">
        <v>0</v>
      </c>
      <c r="B2174" s="10">
        <v>39441</v>
      </c>
      <c r="C2174" s="2">
        <v>19</v>
      </c>
      <c r="D2174" s="2">
        <f t="shared" si="33"/>
        <v>12869089</v>
      </c>
      <c r="E2174" s="2">
        <f>SUM(C2168:C2174)</f>
        <v>58885</v>
      </c>
      <c r="I2174" s="3"/>
    </row>
    <row r="2175" spans="1:9" ht="12.75">
      <c r="A2175" t="s">
        <v>0</v>
      </c>
      <c r="B2175" s="10">
        <v>39442</v>
      </c>
      <c r="C2175" s="2">
        <v>1605</v>
      </c>
      <c r="D2175" s="2">
        <f t="shared" si="33"/>
        <v>12870694</v>
      </c>
      <c r="I2175" s="3"/>
    </row>
    <row r="2176" spans="1:9" ht="12.75">
      <c r="A2176" t="s">
        <v>0</v>
      </c>
      <c r="B2176" s="10">
        <v>39443</v>
      </c>
      <c r="C2176" s="2">
        <v>12565</v>
      </c>
      <c r="D2176" s="2">
        <f t="shared" si="33"/>
        <v>12883259</v>
      </c>
      <c r="I2176" s="3"/>
    </row>
    <row r="2177" spans="1:9" ht="12.75">
      <c r="A2177" t="s">
        <v>0</v>
      </c>
      <c r="B2177" s="10">
        <v>39444</v>
      </c>
      <c r="C2177" s="2">
        <v>13103</v>
      </c>
      <c r="D2177" s="2">
        <f>D2176+C2177</f>
        <v>12896362</v>
      </c>
      <c r="I2177" s="3"/>
    </row>
    <row r="2178" spans="1:9" ht="12.75">
      <c r="A2178" t="s">
        <v>0</v>
      </c>
      <c r="B2178" s="10">
        <v>39445</v>
      </c>
      <c r="C2178" s="2">
        <v>2150</v>
      </c>
      <c r="D2178" s="2">
        <f t="shared" si="33"/>
        <v>12898512</v>
      </c>
      <c r="E2178" s="2">
        <f>SUM(C2172:C2178)</f>
        <v>39959</v>
      </c>
      <c r="I2178" s="3"/>
    </row>
    <row r="2179" spans="1:9" ht="12.75">
      <c r="A2179" t="s">
        <v>0</v>
      </c>
      <c r="B2179" s="10">
        <v>39446</v>
      </c>
      <c r="C2179" s="2">
        <v>877</v>
      </c>
      <c r="D2179" s="2">
        <f t="shared" si="33"/>
        <v>12899389</v>
      </c>
      <c r="I2179" s="3"/>
    </row>
    <row r="2180" spans="1:9" ht="12.75">
      <c r="A2180" t="s">
        <v>0</v>
      </c>
      <c r="B2180" s="10">
        <v>39447</v>
      </c>
      <c r="C2180" s="2">
        <v>9606</v>
      </c>
      <c r="D2180" s="2">
        <f t="shared" si="33"/>
        <v>12908995</v>
      </c>
      <c r="F2180" s="2">
        <f>SUM(C2150:C2180)</f>
        <v>281402</v>
      </c>
      <c r="I2180" s="3"/>
    </row>
    <row r="2181" spans="1:9" ht="12.75">
      <c r="A2181" t="s">
        <v>0</v>
      </c>
      <c r="B2181" s="10">
        <v>39448</v>
      </c>
      <c r="C2181" s="2">
        <v>1875</v>
      </c>
      <c r="D2181" s="2">
        <f t="shared" si="33"/>
        <v>12910870</v>
      </c>
      <c r="E2181" s="2">
        <f>SUM(C2175:C2181)</f>
        <v>41781</v>
      </c>
      <c r="I2181" s="3"/>
    </row>
    <row r="2182" spans="1:9" ht="12.75">
      <c r="A2182" t="s">
        <v>0</v>
      </c>
      <c r="B2182" s="10">
        <v>39449</v>
      </c>
      <c r="C2182" s="2">
        <v>11863</v>
      </c>
      <c r="D2182" s="2">
        <f t="shared" si="33"/>
        <v>12922733</v>
      </c>
      <c r="I2182" s="3"/>
    </row>
    <row r="2183" spans="1:9" ht="12.75">
      <c r="A2183" t="s">
        <v>0</v>
      </c>
      <c r="B2183" s="10">
        <v>39450</v>
      </c>
      <c r="C2183" s="2">
        <v>13192</v>
      </c>
      <c r="D2183" s="2">
        <f t="shared" si="33"/>
        <v>12935925</v>
      </c>
      <c r="I2183" s="3"/>
    </row>
    <row r="2184" spans="1:9" ht="12.75">
      <c r="A2184" t="s">
        <v>0</v>
      </c>
      <c r="B2184" s="10">
        <v>39451</v>
      </c>
      <c r="C2184" s="2">
        <v>13619</v>
      </c>
      <c r="D2184" s="2">
        <f t="shared" si="33"/>
        <v>12949544</v>
      </c>
      <c r="I2184" s="3"/>
    </row>
    <row r="2185" spans="1:9" ht="12.75">
      <c r="A2185" t="s">
        <v>0</v>
      </c>
      <c r="B2185" s="10">
        <v>39452</v>
      </c>
      <c r="C2185" s="2">
        <v>2984</v>
      </c>
      <c r="D2185" s="2">
        <f t="shared" si="33"/>
        <v>12952528</v>
      </c>
      <c r="E2185" s="2">
        <f>SUM(C2179:C2185)</f>
        <v>54016</v>
      </c>
      <c r="I2185" s="3"/>
    </row>
    <row r="2186" spans="1:4" ht="12.75">
      <c r="A2186" t="s">
        <v>0</v>
      </c>
      <c r="B2186" s="10">
        <v>39453</v>
      </c>
      <c r="C2186" s="2">
        <v>515</v>
      </c>
      <c r="D2186" s="2">
        <f t="shared" si="33"/>
        <v>12953043</v>
      </c>
    </row>
    <row r="2187" spans="1:4" ht="12.75">
      <c r="A2187" t="s">
        <v>0</v>
      </c>
      <c r="B2187" s="10">
        <v>39454</v>
      </c>
      <c r="C2187" s="2">
        <v>15313</v>
      </c>
      <c r="D2187" s="2">
        <f t="shared" si="33"/>
        <v>12968356</v>
      </c>
    </row>
    <row r="2188" spans="1:5" ht="12.75">
      <c r="A2188" t="s">
        <v>0</v>
      </c>
      <c r="B2188" s="10">
        <v>39455</v>
      </c>
      <c r="C2188" s="2">
        <v>14543</v>
      </c>
      <c r="D2188" s="2">
        <f t="shared" si="33"/>
        <v>12982899</v>
      </c>
      <c r="E2188" s="2">
        <f>SUM(C2182:C2188)</f>
        <v>72029</v>
      </c>
    </row>
    <row r="2189" spans="1:4" ht="12.75">
      <c r="A2189" t="s">
        <v>0</v>
      </c>
      <c r="B2189" s="10">
        <v>39456</v>
      </c>
      <c r="C2189" s="2">
        <v>17133</v>
      </c>
      <c r="D2189" s="2">
        <f t="shared" si="33"/>
        <v>13000032</v>
      </c>
    </row>
    <row r="2190" spans="1:4" ht="12.75">
      <c r="A2190" t="s">
        <v>0</v>
      </c>
      <c r="B2190" s="10">
        <v>39457</v>
      </c>
      <c r="C2190" s="2">
        <v>13611</v>
      </c>
      <c r="D2190" s="2">
        <f t="shared" si="33"/>
        <v>13013643</v>
      </c>
    </row>
    <row r="2191" spans="1:4" ht="12.75">
      <c r="A2191" t="s">
        <v>0</v>
      </c>
      <c r="B2191" s="10">
        <v>39458</v>
      </c>
      <c r="C2191" s="2">
        <v>16594</v>
      </c>
      <c r="D2191" s="2">
        <f t="shared" si="33"/>
        <v>13030237</v>
      </c>
    </row>
    <row r="2192" spans="1:5" ht="12.75">
      <c r="A2192" t="s">
        <v>0</v>
      </c>
      <c r="B2192" s="10">
        <v>39459</v>
      </c>
      <c r="C2192" s="2">
        <v>4105</v>
      </c>
      <c r="D2192" s="2">
        <f t="shared" si="33"/>
        <v>13034342</v>
      </c>
      <c r="E2192" s="2">
        <f>SUM(C2186:C2192)</f>
        <v>81814</v>
      </c>
    </row>
    <row r="2193" spans="1:4" ht="12.75">
      <c r="A2193" t="s">
        <v>0</v>
      </c>
      <c r="B2193" s="10">
        <v>39460</v>
      </c>
      <c r="C2193" s="2">
        <v>3597</v>
      </c>
      <c r="D2193" s="2">
        <f t="shared" si="33"/>
        <v>13037939</v>
      </c>
    </row>
    <row r="2194" spans="1:4" ht="12.75">
      <c r="A2194" t="s">
        <v>0</v>
      </c>
      <c r="B2194" s="10">
        <v>39461</v>
      </c>
      <c r="C2194" s="2">
        <v>17847</v>
      </c>
      <c r="D2194" s="2">
        <f t="shared" si="33"/>
        <v>13055786</v>
      </c>
    </row>
    <row r="2195" spans="1:5" ht="12.75">
      <c r="A2195" t="s">
        <v>0</v>
      </c>
      <c r="B2195" s="10">
        <v>39462</v>
      </c>
      <c r="C2195" s="2">
        <v>16868</v>
      </c>
      <c r="D2195" s="2">
        <f t="shared" si="33"/>
        <v>13072654</v>
      </c>
      <c r="E2195" s="2">
        <f>SUM(C2189:C2195)</f>
        <v>89755</v>
      </c>
    </row>
    <row r="2196" spans="1:4" ht="12.75">
      <c r="A2196" t="s">
        <v>0</v>
      </c>
      <c r="B2196" s="10">
        <v>39463</v>
      </c>
      <c r="C2196" s="2">
        <v>15780</v>
      </c>
      <c r="D2196" s="2">
        <f t="shared" si="33"/>
        <v>13088434</v>
      </c>
    </row>
    <row r="2197" spans="1:4" ht="12.75">
      <c r="A2197" t="s">
        <v>0</v>
      </c>
      <c r="B2197" s="10">
        <v>39464</v>
      </c>
      <c r="C2197" s="2">
        <v>16739</v>
      </c>
      <c r="D2197" s="2">
        <f t="shared" si="33"/>
        <v>13105173</v>
      </c>
    </row>
    <row r="2198" spans="1:4" ht="12.75">
      <c r="A2198" t="s">
        <v>0</v>
      </c>
      <c r="B2198" s="10">
        <v>39465</v>
      </c>
      <c r="C2198" s="2">
        <v>15705</v>
      </c>
      <c r="D2198" s="2">
        <f t="shared" si="33"/>
        <v>13120878</v>
      </c>
    </row>
    <row r="2199" spans="1:5" ht="12.75">
      <c r="A2199" t="s">
        <v>0</v>
      </c>
      <c r="B2199" s="10">
        <v>39466</v>
      </c>
      <c r="C2199" s="2">
        <v>2012</v>
      </c>
      <c r="D2199" s="2">
        <f t="shared" si="33"/>
        <v>13122890</v>
      </c>
      <c r="E2199" s="2">
        <f>SUM(C2193:C2199)</f>
        <v>88548</v>
      </c>
    </row>
    <row r="2200" spans="1:4" ht="12.75">
      <c r="A2200" t="s">
        <v>0</v>
      </c>
      <c r="B2200" s="10">
        <v>39467</v>
      </c>
      <c r="C2200" s="2">
        <v>178</v>
      </c>
      <c r="D2200" s="2">
        <f aca="true" t="shared" si="34" ref="D2200:D2263">D2199+C2200</f>
        <v>13123068</v>
      </c>
    </row>
    <row r="2201" spans="1:4" ht="12.75">
      <c r="A2201" t="s">
        <v>0</v>
      </c>
      <c r="B2201" s="10">
        <v>39468</v>
      </c>
      <c r="C2201" s="2">
        <v>15619</v>
      </c>
      <c r="D2201" s="2">
        <f t="shared" si="34"/>
        <v>13138687</v>
      </c>
    </row>
    <row r="2202" spans="1:5" ht="12.75">
      <c r="A2202" t="s">
        <v>0</v>
      </c>
      <c r="B2202" s="10">
        <v>39469</v>
      </c>
      <c r="C2202" s="2">
        <v>16975</v>
      </c>
      <c r="D2202" s="2">
        <f t="shared" si="34"/>
        <v>13155662</v>
      </c>
      <c r="E2202" s="2">
        <f>SUM(C2196:C2202)</f>
        <v>83008</v>
      </c>
    </row>
    <row r="2203" spans="1:4" ht="12.75">
      <c r="A2203" t="s">
        <v>0</v>
      </c>
      <c r="B2203" s="10">
        <v>39470</v>
      </c>
      <c r="C2203" s="2">
        <v>17679</v>
      </c>
      <c r="D2203" s="2">
        <f t="shared" si="34"/>
        <v>13173341</v>
      </c>
    </row>
    <row r="2204" spans="1:4" ht="12.75">
      <c r="A2204" t="s">
        <v>0</v>
      </c>
      <c r="B2204" s="10">
        <v>39471</v>
      </c>
      <c r="C2204" s="2">
        <v>16627</v>
      </c>
      <c r="D2204" s="2">
        <f t="shared" si="34"/>
        <v>13189968</v>
      </c>
    </row>
    <row r="2205" spans="1:4" ht="12.75">
      <c r="A2205" t="s">
        <v>0</v>
      </c>
      <c r="B2205" s="10">
        <v>39472</v>
      </c>
      <c r="C2205" s="2">
        <v>13768</v>
      </c>
      <c r="D2205" s="2">
        <f t="shared" si="34"/>
        <v>13203736</v>
      </c>
    </row>
    <row r="2206" spans="1:5" ht="12.75">
      <c r="A2206" t="s">
        <v>0</v>
      </c>
      <c r="B2206" s="10">
        <v>39473</v>
      </c>
      <c r="C2206" s="2">
        <v>2149</v>
      </c>
      <c r="D2206" s="2">
        <f t="shared" si="34"/>
        <v>13205885</v>
      </c>
      <c r="E2206" s="2">
        <f>SUM(C2200:C2206)</f>
        <v>82995</v>
      </c>
    </row>
    <row r="2207" spans="1:4" ht="12.75">
      <c r="A2207" t="s">
        <v>0</v>
      </c>
      <c r="B2207" s="10">
        <v>39474</v>
      </c>
      <c r="C2207" s="2">
        <v>522</v>
      </c>
      <c r="D2207" s="2">
        <f t="shared" si="34"/>
        <v>13206407</v>
      </c>
    </row>
    <row r="2208" spans="1:4" ht="12.75">
      <c r="A2208" t="s">
        <v>0</v>
      </c>
      <c r="B2208" s="10">
        <v>39475</v>
      </c>
      <c r="C2208" s="2">
        <v>1036</v>
      </c>
      <c r="D2208" s="2">
        <f t="shared" si="34"/>
        <v>13207443</v>
      </c>
    </row>
    <row r="2209" spans="1:5" ht="12.75">
      <c r="A2209" t="s">
        <v>0</v>
      </c>
      <c r="B2209" s="10">
        <v>39476</v>
      </c>
      <c r="C2209" s="2">
        <v>16958</v>
      </c>
      <c r="D2209" s="2">
        <f t="shared" si="34"/>
        <v>13224401</v>
      </c>
      <c r="E2209" s="2">
        <f>SUM(C2203:C2209)</f>
        <v>68739</v>
      </c>
    </row>
    <row r="2210" spans="1:4" ht="12.75">
      <c r="A2210" t="s">
        <v>0</v>
      </c>
      <c r="B2210" s="10">
        <v>39477</v>
      </c>
      <c r="C2210" s="2">
        <v>17317</v>
      </c>
      <c r="D2210" s="2">
        <f t="shared" si="34"/>
        <v>13241718</v>
      </c>
    </row>
    <row r="2211" spans="1:6" ht="12.75">
      <c r="A2211" t="s">
        <v>0</v>
      </c>
      <c r="B2211" s="10">
        <v>39478</v>
      </c>
      <c r="C2211" s="2">
        <v>16923</v>
      </c>
      <c r="D2211" s="2">
        <f t="shared" si="34"/>
        <v>13258641</v>
      </c>
      <c r="F2211" s="2">
        <f>SUM(C2181:C2211)</f>
        <v>349646</v>
      </c>
    </row>
    <row r="2212" spans="1:4" ht="12.75">
      <c r="A2212" t="s">
        <v>0</v>
      </c>
      <c r="B2212" s="10">
        <v>39479</v>
      </c>
      <c r="C2212" s="2">
        <v>16608</v>
      </c>
      <c r="D2212" s="2">
        <f t="shared" si="34"/>
        <v>13275249</v>
      </c>
    </row>
    <row r="2213" spans="1:5" ht="12.75">
      <c r="A2213" t="s">
        <v>0</v>
      </c>
      <c r="B2213" s="10">
        <v>39480</v>
      </c>
      <c r="C2213" s="2">
        <v>2347</v>
      </c>
      <c r="D2213" s="2">
        <f t="shared" si="34"/>
        <v>13277596</v>
      </c>
      <c r="E2213" s="2">
        <f>SUM(C2207:C2213)</f>
        <v>71711</v>
      </c>
    </row>
    <row r="2214" spans="1:4" ht="12.75">
      <c r="A2214" t="s">
        <v>0</v>
      </c>
      <c r="B2214" s="10">
        <v>39481</v>
      </c>
      <c r="C2214" s="2">
        <v>350</v>
      </c>
      <c r="D2214" s="2">
        <f t="shared" si="34"/>
        <v>13277946</v>
      </c>
    </row>
    <row r="2215" spans="1:4" ht="12.75">
      <c r="A2215" t="s">
        <v>0</v>
      </c>
      <c r="B2215" s="10">
        <v>39482</v>
      </c>
      <c r="C2215" s="2">
        <v>16547</v>
      </c>
      <c r="D2215" s="2">
        <f t="shared" si="34"/>
        <v>13294493</v>
      </c>
    </row>
    <row r="2216" spans="1:5" ht="12.75">
      <c r="A2216" t="s">
        <v>0</v>
      </c>
      <c r="B2216" s="10">
        <v>39483</v>
      </c>
      <c r="C2216" s="2">
        <v>17361</v>
      </c>
      <c r="D2216" s="2">
        <f t="shared" si="34"/>
        <v>13311854</v>
      </c>
      <c r="E2216" s="2">
        <f>SUM(C2210:C2216)</f>
        <v>87453</v>
      </c>
    </row>
    <row r="2217" spans="1:4" ht="12.75">
      <c r="A2217" t="s">
        <v>0</v>
      </c>
      <c r="B2217" s="10">
        <v>39484</v>
      </c>
      <c r="C2217" s="2">
        <v>17426</v>
      </c>
      <c r="D2217" s="2">
        <f t="shared" si="34"/>
        <v>13329280</v>
      </c>
    </row>
    <row r="2218" spans="1:4" ht="12.75">
      <c r="A2218" t="s">
        <v>0</v>
      </c>
      <c r="B2218" s="10">
        <v>39485</v>
      </c>
      <c r="C2218" s="2">
        <v>17884</v>
      </c>
      <c r="D2218" s="2">
        <f t="shared" si="34"/>
        <v>13347164</v>
      </c>
    </row>
    <row r="2219" spans="1:4" ht="12.75">
      <c r="A2219" t="s">
        <v>0</v>
      </c>
      <c r="B2219" s="10">
        <v>39486</v>
      </c>
      <c r="C2219" s="2">
        <v>15686</v>
      </c>
      <c r="D2219" s="2">
        <f t="shared" si="34"/>
        <v>13362850</v>
      </c>
    </row>
    <row r="2220" spans="1:5" ht="12.75">
      <c r="A2220" t="s">
        <v>0</v>
      </c>
      <c r="B2220" s="10">
        <v>39487</v>
      </c>
      <c r="C2220" s="2">
        <v>2058</v>
      </c>
      <c r="D2220" s="2">
        <f t="shared" si="34"/>
        <v>13364908</v>
      </c>
      <c r="E2220" s="2">
        <f>SUM(C2214:C2220)</f>
        <v>87312</v>
      </c>
    </row>
    <row r="2221" spans="1:4" ht="12.75">
      <c r="A2221" t="s">
        <v>0</v>
      </c>
      <c r="B2221" s="10">
        <v>39488</v>
      </c>
      <c r="C2221" s="2">
        <v>223</v>
      </c>
      <c r="D2221" s="2">
        <f t="shared" si="34"/>
        <v>13365131</v>
      </c>
    </row>
    <row r="2222" spans="1:4" ht="12.75">
      <c r="A2222" t="s">
        <v>0</v>
      </c>
      <c r="B2222" s="10">
        <v>39489</v>
      </c>
      <c r="C2222" s="2">
        <v>17435</v>
      </c>
      <c r="D2222" s="2">
        <f t="shared" si="34"/>
        <v>13382566</v>
      </c>
    </row>
    <row r="2223" spans="1:5" ht="12.75">
      <c r="A2223" t="s">
        <v>0</v>
      </c>
      <c r="B2223" s="10">
        <v>39490</v>
      </c>
      <c r="C2223" s="2">
        <v>19127</v>
      </c>
      <c r="D2223" s="2">
        <f t="shared" si="34"/>
        <v>13401693</v>
      </c>
      <c r="E2223" s="2">
        <f>SUM(C2217:C2223)</f>
        <v>89839</v>
      </c>
    </row>
    <row r="2224" spans="1:4" ht="12.75">
      <c r="A2224" t="s">
        <v>0</v>
      </c>
      <c r="B2224" s="10">
        <v>39491</v>
      </c>
      <c r="C2224" s="2">
        <v>16658</v>
      </c>
      <c r="D2224" s="2">
        <f t="shared" si="34"/>
        <v>13418351</v>
      </c>
    </row>
    <row r="2225" spans="1:4" ht="12.75">
      <c r="A2225" t="s">
        <v>0</v>
      </c>
      <c r="B2225" s="10">
        <v>39492</v>
      </c>
      <c r="C2225" s="2">
        <v>16732</v>
      </c>
      <c r="D2225" s="2">
        <f t="shared" si="34"/>
        <v>13435083</v>
      </c>
    </row>
    <row r="2226" spans="1:4" ht="12.75">
      <c r="A2226" t="s">
        <v>0</v>
      </c>
      <c r="B2226" s="10">
        <v>39493</v>
      </c>
      <c r="C2226" s="2">
        <v>15124</v>
      </c>
      <c r="D2226" s="2">
        <f t="shared" si="34"/>
        <v>13450207</v>
      </c>
    </row>
    <row r="2227" spans="1:5" ht="12.75">
      <c r="A2227" t="s">
        <v>0</v>
      </c>
      <c r="B2227" s="10">
        <v>39494</v>
      </c>
      <c r="C2227" s="2">
        <v>2724</v>
      </c>
      <c r="D2227" s="2">
        <f t="shared" si="34"/>
        <v>13452931</v>
      </c>
      <c r="E2227" s="2">
        <f>SUM(C2221:C2227)</f>
        <v>88023</v>
      </c>
    </row>
    <row r="2228" spans="1:4" ht="12.75">
      <c r="A2228" t="s">
        <v>0</v>
      </c>
      <c r="B2228" s="10">
        <v>39495</v>
      </c>
      <c r="C2228" s="2">
        <v>340</v>
      </c>
      <c r="D2228" s="2">
        <f t="shared" si="34"/>
        <v>13453271</v>
      </c>
    </row>
    <row r="2229" spans="1:4" ht="12.75">
      <c r="A2229" t="s">
        <v>0</v>
      </c>
      <c r="B2229" s="10">
        <v>39496</v>
      </c>
      <c r="C2229" s="2">
        <v>17109</v>
      </c>
      <c r="D2229" s="2">
        <f t="shared" si="34"/>
        <v>13470380</v>
      </c>
    </row>
    <row r="2230" spans="1:5" ht="12.75">
      <c r="A2230" t="s">
        <v>0</v>
      </c>
      <c r="B2230" s="10">
        <v>39497</v>
      </c>
      <c r="C2230" s="2">
        <v>16175</v>
      </c>
      <c r="D2230" s="2">
        <f t="shared" si="34"/>
        <v>13486555</v>
      </c>
      <c r="E2230" s="2">
        <f>SUM(C2224:C2230)</f>
        <v>84862</v>
      </c>
    </row>
    <row r="2231" spans="1:4" ht="12.75">
      <c r="A2231" t="s">
        <v>0</v>
      </c>
      <c r="B2231" s="10">
        <v>39498</v>
      </c>
      <c r="C2231" s="2">
        <v>16680</v>
      </c>
      <c r="D2231" s="2">
        <f t="shared" si="34"/>
        <v>13503235</v>
      </c>
    </row>
    <row r="2232" spans="1:4" ht="12.75">
      <c r="A2232" t="s">
        <v>0</v>
      </c>
      <c r="B2232" s="10">
        <v>39499</v>
      </c>
      <c r="C2232" s="2">
        <v>15981</v>
      </c>
      <c r="D2232" s="2">
        <f t="shared" si="34"/>
        <v>13519216</v>
      </c>
    </row>
    <row r="2233" spans="1:4" ht="12.75">
      <c r="A2233" t="s">
        <v>0</v>
      </c>
      <c r="B2233" s="10">
        <v>39500</v>
      </c>
      <c r="C2233" s="2">
        <v>16221</v>
      </c>
      <c r="D2233" s="2">
        <f t="shared" si="34"/>
        <v>13535437</v>
      </c>
    </row>
    <row r="2234" spans="1:5" ht="12.75">
      <c r="A2234" t="s">
        <v>0</v>
      </c>
      <c r="B2234" s="10">
        <v>39501</v>
      </c>
      <c r="C2234" s="2">
        <v>1686</v>
      </c>
      <c r="D2234" s="2">
        <f t="shared" si="34"/>
        <v>13537123</v>
      </c>
      <c r="E2234" s="2">
        <f>SUM(C2228:C2234)</f>
        <v>84192</v>
      </c>
    </row>
    <row r="2235" spans="1:4" ht="12.75">
      <c r="A2235" t="s">
        <v>0</v>
      </c>
      <c r="B2235" s="10">
        <v>39502</v>
      </c>
      <c r="C2235" s="2">
        <v>566</v>
      </c>
      <c r="D2235" s="2">
        <f t="shared" si="34"/>
        <v>13537689</v>
      </c>
    </row>
    <row r="2236" spans="1:4" ht="12.75">
      <c r="A2236" t="s">
        <v>0</v>
      </c>
      <c r="B2236" s="10">
        <v>39503</v>
      </c>
      <c r="C2236" s="2">
        <v>16530</v>
      </c>
      <c r="D2236" s="2">
        <f t="shared" si="34"/>
        <v>13554219</v>
      </c>
    </row>
    <row r="2237" spans="1:5" ht="12.75">
      <c r="A2237" t="s">
        <v>0</v>
      </c>
      <c r="B2237" s="10">
        <v>39504</v>
      </c>
      <c r="C2237" s="2">
        <v>17152</v>
      </c>
      <c r="D2237" s="2">
        <f t="shared" si="34"/>
        <v>13571371</v>
      </c>
      <c r="E2237" s="2">
        <f>SUM(C2231:C2237)</f>
        <v>84816</v>
      </c>
    </row>
    <row r="2238" spans="1:4" ht="12.75">
      <c r="A2238" t="s">
        <v>0</v>
      </c>
      <c r="B2238" s="10">
        <v>39505</v>
      </c>
      <c r="C2238" s="2">
        <v>17540</v>
      </c>
      <c r="D2238" s="2">
        <f t="shared" si="34"/>
        <v>13588911</v>
      </c>
    </row>
    <row r="2239" spans="1:4" ht="12.75">
      <c r="A2239" t="s">
        <v>0</v>
      </c>
      <c r="B2239" s="10">
        <v>39506</v>
      </c>
      <c r="C2239" s="2">
        <v>15866</v>
      </c>
      <c r="D2239" s="2">
        <f t="shared" si="34"/>
        <v>13604777</v>
      </c>
    </row>
    <row r="2240" spans="1:6" ht="12.75">
      <c r="A2240" t="s">
        <v>0</v>
      </c>
      <c r="B2240" s="10">
        <v>39507</v>
      </c>
      <c r="C2240" s="2">
        <v>16237</v>
      </c>
      <c r="D2240" s="2">
        <f t="shared" si="34"/>
        <v>13621014</v>
      </c>
      <c r="F2240" s="2">
        <f>SUM(C2212:C2240)</f>
        <v>362373</v>
      </c>
    </row>
    <row r="2241" spans="1:5" ht="12.75">
      <c r="A2241" t="s">
        <v>0</v>
      </c>
      <c r="B2241" s="10">
        <v>39508</v>
      </c>
      <c r="C2241" s="2">
        <v>3447</v>
      </c>
      <c r="D2241" s="2">
        <f t="shared" si="34"/>
        <v>13624461</v>
      </c>
      <c r="E2241" s="2">
        <f>SUM(C2235:C2241)</f>
        <v>87338</v>
      </c>
    </row>
    <row r="2242" spans="1:4" ht="12.75">
      <c r="A2242" t="s">
        <v>0</v>
      </c>
      <c r="B2242" s="10">
        <v>39509</v>
      </c>
      <c r="C2242" s="2">
        <v>271</v>
      </c>
      <c r="D2242" s="2">
        <f t="shared" si="34"/>
        <v>13624732</v>
      </c>
    </row>
    <row r="2243" spans="1:4" ht="12.75">
      <c r="A2243" t="s">
        <v>0</v>
      </c>
      <c r="B2243" s="10">
        <v>39510</v>
      </c>
      <c r="C2243" s="2">
        <v>16870</v>
      </c>
      <c r="D2243" s="2">
        <f t="shared" si="34"/>
        <v>13641602</v>
      </c>
    </row>
    <row r="2244" spans="1:5" ht="12.75">
      <c r="A2244" t="s">
        <v>0</v>
      </c>
      <c r="B2244" s="10">
        <v>39511</v>
      </c>
      <c r="C2244" s="2">
        <v>16322</v>
      </c>
      <c r="D2244" s="2">
        <f t="shared" si="34"/>
        <v>13657924</v>
      </c>
      <c r="E2244" s="2">
        <f>SUM(C2238:C2244)</f>
        <v>86553</v>
      </c>
    </row>
    <row r="2245" spans="1:4" ht="12.75">
      <c r="A2245" t="s">
        <v>0</v>
      </c>
      <c r="B2245" s="10">
        <v>39512</v>
      </c>
      <c r="C2245" s="2">
        <v>19322</v>
      </c>
      <c r="D2245" s="2">
        <f t="shared" si="34"/>
        <v>13677246</v>
      </c>
    </row>
    <row r="2246" spans="1:4" ht="12.75">
      <c r="A2246" t="s">
        <v>0</v>
      </c>
      <c r="B2246" s="10">
        <v>39513</v>
      </c>
      <c r="C2246" s="2">
        <v>17099</v>
      </c>
      <c r="D2246" s="2">
        <f t="shared" si="34"/>
        <v>13694345</v>
      </c>
    </row>
    <row r="2247" spans="1:4" ht="12.75">
      <c r="A2247" t="s">
        <v>0</v>
      </c>
      <c r="B2247" s="10">
        <v>39514</v>
      </c>
      <c r="C2247" s="2">
        <v>17213</v>
      </c>
      <c r="D2247" s="2">
        <f t="shared" si="34"/>
        <v>13711558</v>
      </c>
    </row>
    <row r="2248" spans="1:5" ht="12.75">
      <c r="A2248" t="s">
        <v>0</v>
      </c>
      <c r="B2248" s="10">
        <v>39515</v>
      </c>
      <c r="C2248" s="2">
        <v>2189</v>
      </c>
      <c r="D2248" s="2">
        <f t="shared" si="34"/>
        <v>13713747</v>
      </c>
      <c r="E2248" s="2">
        <f>SUM(C2242:C2248)</f>
        <v>89286</v>
      </c>
    </row>
    <row r="2249" spans="1:4" ht="12.75">
      <c r="A2249" t="s">
        <v>0</v>
      </c>
      <c r="B2249" s="10">
        <v>39516</v>
      </c>
      <c r="C2249" s="2">
        <v>731</v>
      </c>
      <c r="D2249" s="2">
        <f t="shared" si="34"/>
        <v>13714478</v>
      </c>
    </row>
    <row r="2250" spans="1:4" ht="12.75">
      <c r="A2250" t="s">
        <v>0</v>
      </c>
      <c r="B2250" s="10">
        <v>39517</v>
      </c>
      <c r="C2250" s="2">
        <v>2845</v>
      </c>
      <c r="D2250" s="2">
        <f t="shared" si="34"/>
        <v>13717323</v>
      </c>
    </row>
    <row r="2251" spans="1:5" ht="12.75">
      <c r="A2251" t="s">
        <v>0</v>
      </c>
      <c r="B2251" s="10">
        <v>39518</v>
      </c>
      <c r="C2251" s="2">
        <v>22455</v>
      </c>
      <c r="D2251" s="2">
        <f t="shared" si="34"/>
        <v>13739778</v>
      </c>
      <c r="E2251" s="2">
        <f>SUM(C2245:C2251)</f>
        <v>81854</v>
      </c>
    </row>
    <row r="2252" spans="1:4" ht="12.75">
      <c r="A2252" t="s">
        <v>0</v>
      </c>
      <c r="B2252" s="10">
        <v>39519</v>
      </c>
      <c r="C2252" s="2">
        <v>23415</v>
      </c>
      <c r="D2252" s="2">
        <f t="shared" si="34"/>
        <v>13763193</v>
      </c>
    </row>
    <row r="2253" spans="1:4" ht="12.75">
      <c r="A2253" t="s">
        <v>0</v>
      </c>
      <c r="B2253" s="10">
        <v>39520</v>
      </c>
      <c r="C2253" s="2">
        <v>16261</v>
      </c>
      <c r="D2253" s="2">
        <f t="shared" si="34"/>
        <v>13779454</v>
      </c>
    </row>
    <row r="2254" spans="1:4" ht="12.75">
      <c r="A2254" t="s">
        <v>0</v>
      </c>
      <c r="B2254" s="10">
        <v>39521</v>
      </c>
      <c r="C2254" s="2">
        <v>18746</v>
      </c>
      <c r="D2254" s="2">
        <f t="shared" si="34"/>
        <v>13798200</v>
      </c>
    </row>
    <row r="2255" spans="1:5" ht="12.75">
      <c r="A2255" t="s">
        <v>0</v>
      </c>
      <c r="B2255" s="10">
        <v>39522</v>
      </c>
      <c r="C2255" s="2">
        <v>3241</v>
      </c>
      <c r="D2255" s="2">
        <f t="shared" si="34"/>
        <v>13801441</v>
      </c>
      <c r="E2255" s="2">
        <f>SUM(C2249:C2255)</f>
        <v>87694</v>
      </c>
    </row>
    <row r="2256" spans="1:4" ht="12.75">
      <c r="A2256" t="s">
        <v>0</v>
      </c>
      <c r="B2256" s="10">
        <v>39523</v>
      </c>
      <c r="C2256" s="2">
        <v>1931</v>
      </c>
      <c r="D2256" s="2">
        <f t="shared" si="34"/>
        <v>13803372</v>
      </c>
    </row>
    <row r="2257" spans="1:4" ht="12.75">
      <c r="A2257" t="s">
        <v>0</v>
      </c>
      <c r="B2257" s="10">
        <v>39524</v>
      </c>
      <c r="C2257" s="2">
        <v>18856</v>
      </c>
      <c r="D2257" s="2">
        <f t="shared" si="34"/>
        <v>13822228</v>
      </c>
    </row>
    <row r="2258" spans="1:5" ht="12.75">
      <c r="A2258" t="s">
        <v>0</v>
      </c>
      <c r="B2258" s="10">
        <v>39525</v>
      </c>
      <c r="C2258" s="2">
        <v>19672</v>
      </c>
      <c r="D2258" s="2">
        <f t="shared" si="34"/>
        <v>13841900</v>
      </c>
      <c r="E2258" s="2">
        <f>SUM(C2252:C2258)</f>
        <v>102122</v>
      </c>
    </row>
    <row r="2259" spans="1:4" ht="12.75">
      <c r="A2259" t="s">
        <v>0</v>
      </c>
      <c r="B2259" s="10">
        <v>39526</v>
      </c>
      <c r="C2259" s="2">
        <v>19317</v>
      </c>
      <c r="D2259" s="2">
        <f t="shared" si="34"/>
        <v>13861217</v>
      </c>
    </row>
    <row r="2260" spans="1:4" ht="12.75">
      <c r="A2260" t="s">
        <v>0</v>
      </c>
      <c r="B2260" s="10">
        <v>39527</v>
      </c>
      <c r="C2260" s="2">
        <v>18202</v>
      </c>
      <c r="D2260" s="2">
        <f t="shared" si="34"/>
        <v>13879419</v>
      </c>
    </row>
    <row r="2261" spans="1:4" ht="12.75">
      <c r="A2261" t="s">
        <v>0</v>
      </c>
      <c r="B2261" s="10">
        <v>39528</v>
      </c>
      <c r="C2261" s="2">
        <v>3307</v>
      </c>
      <c r="D2261" s="2">
        <f t="shared" si="34"/>
        <v>13882726</v>
      </c>
    </row>
    <row r="2262" spans="1:5" ht="12.75">
      <c r="A2262" t="s">
        <v>0</v>
      </c>
      <c r="B2262" s="10">
        <v>39529</v>
      </c>
      <c r="C2262" s="2">
        <v>628</v>
      </c>
      <c r="D2262" s="2">
        <f t="shared" si="34"/>
        <v>13883354</v>
      </c>
      <c r="E2262" s="2">
        <f>SUM(C2256:C2262)</f>
        <v>81913</v>
      </c>
    </row>
    <row r="2263" spans="1:4" ht="12.75">
      <c r="A2263" t="s">
        <v>0</v>
      </c>
      <c r="B2263" s="10">
        <v>39530</v>
      </c>
      <c r="C2263" s="2">
        <v>126</v>
      </c>
      <c r="D2263" s="2">
        <f t="shared" si="34"/>
        <v>13883480</v>
      </c>
    </row>
    <row r="2264" spans="1:4" ht="12.75">
      <c r="A2264" t="s">
        <v>0</v>
      </c>
      <c r="B2264" s="10">
        <v>39531</v>
      </c>
      <c r="C2264" s="2">
        <v>664</v>
      </c>
      <c r="D2264" s="2">
        <f aca="true" t="shared" si="35" ref="D2264:D2327">D2263+C2264</f>
        <v>13884144</v>
      </c>
    </row>
    <row r="2265" spans="1:5" ht="12.75">
      <c r="A2265" t="s">
        <v>0</v>
      </c>
      <c r="B2265" s="10">
        <v>39532</v>
      </c>
      <c r="C2265" s="2">
        <v>18376</v>
      </c>
      <c r="D2265" s="2">
        <f t="shared" si="35"/>
        <v>13902520</v>
      </c>
      <c r="E2265" s="2">
        <f>SUM(C2259:C2265)</f>
        <v>60620</v>
      </c>
    </row>
    <row r="2266" spans="1:4" ht="12.75">
      <c r="A2266" t="s">
        <v>0</v>
      </c>
      <c r="B2266" s="10">
        <v>39533</v>
      </c>
      <c r="C2266" s="2">
        <v>18296</v>
      </c>
      <c r="D2266" s="2">
        <f>D2265+C2266</f>
        <v>13920816</v>
      </c>
    </row>
    <row r="2267" spans="1:4" ht="12.75">
      <c r="A2267" t="s">
        <v>0</v>
      </c>
      <c r="B2267" s="10">
        <v>39534</v>
      </c>
      <c r="C2267" s="2">
        <v>15743</v>
      </c>
      <c r="D2267" s="2">
        <f t="shared" si="35"/>
        <v>13936559</v>
      </c>
    </row>
    <row r="2268" spans="1:4" ht="12.75">
      <c r="A2268" t="s">
        <v>0</v>
      </c>
      <c r="B2268" s="10">
        <v>39535</v>
      </c>
      <c r="C2268" s="2">
        <v>17746</v>
      </c>
      <c r="D2268" s="2">
        <f t="shared" si="35"/>
        <v>13954305</v>
      </c>
    </row>
    <row r="2269" spans="1:5" ht="12.75">
      <c r="A2269" t="s">
        <v>0</v>
      </c>
      <c r="B2269" s="10">
        <v>39536</v>
      </c>
      <c r="C2269" s="2">
        <v>3068</v>
      </c>
      <c r="D2269" s="2">
        <f t="shared" si="35"/>
        <v>13957373</v>
      </c>
      <c r="E2269" s="2">
        <f>SUM(C2263:C2269)</f>
        <v>74019</v>
      </c>
    </row>
    <row r="2270" spans="1:4" ht="12.75">
      <c r="A2270" t="s">
        <v>0</v>
      </c>
      <c r="B2270" s="10">
        <v>39537</v>
      </c>
      <c r="C2270" s="2">
        <v>2135</v>
      </c>
      <c r="D2270" s="2">
        <f t="shared" si="35"/>
        <v>13959508</v>
      </c>
    </row>
    <row r="2271" spans="1:6" ht="12.75">
      <c r="A2271" t="s">
        <v>0</v>
      </c>
      <c r="B2271" s="10">
        <v>39538</v>
      </c>
      <c r="C2271" s="2">
        <v>20599</v>
      </c>
      <c r="D2271" s="2">
        <f t="shared" si="35"/>
        <v>13980107</v>
      </c>
      <c r="F2271" s="2">
        <f>SUM(C2241:C2271)</f>
        <v>359093</v>
      </c>
    </row>
    <row r="2272" spans="1:5" ht="12.75">
      <c r="A2272" t="s">
        <v>0</v>
      </c>
      <c r="B2272" s="10">
        <v>39539</v>
      </c>
      <c r="C2272" s="2">
        <v>19960</v>
      </c>
      <c r="D2272" s="2">
        <f t="shared" si="35"/>
        <v>14000067</v>
      </c>
      <c r="E2272" s="2">
        <f>SUM(C2266:C2272)</f>
        <v>97547</v>
      </c>
    </row>
    <row r="2273" spans="1:4" ht="12.75">
      <c r="A2273" t="s">
        <v>0</v>
      </c>
      <c r="B2273" s="10">
        <v>39540</v>
      </c>
      <c r="C2273" s="2">
        <v>22490</v>
      </c>
      <c r="D2273" s="2">
        <f t="shared" si="35"/>
        <v>14022557</v>
      </c>
    </row>
    <row r="2274" spans="1:4" ht="12.75">
      <c r="A2274" t="s">
        <v>0</v>
      </c>
      <c r="B2274" s="10">
        <v>39541</v>
      </c>
      <c r="C2274" s="2">
        <v>18411</v>
      </c>
      <c r="D2274" s="2">
        <f t="shared" si="35"/>
        <v>14040968</v>
      </c>
    </row>
    <row r="2275" spans="1:4" ht="12.75">
      <c r="A2275" t="s">
        <v>0</v>
      </c>
      <c r="B2275" s="10">
        <v>39542</v>
      </c>
      <c r="C2275" s="2">
        <v>14929</v>
      </c>
      <c r="D2275" s="2">
        <f t="shared" si="35"/>
        <v>14055897</v>
      </c>
    </row>
    <row r="2276" spans="1:5" ht="12.75">
      <c r="A2276" t="s">
        <v>0</v>
      </c>
      <c r="B2276" s="10">
        <v>39543</v>
      </c>
      <c r="C2276" s="2">
        <v>2492</v>
      </c>
      <c r="D2276" s="2">
        <f t="shared" si="35"/>
        <v>14058389</v>
      </c>
      <c r="E2276" s="2">
        <f>SUM(C2270:C2276)</f>
        <v>101016</v>
      </c>
    </row>
    <row r="2277" spans="1:4" ht="12.75">
      <c r="A2277" t="s">
        <v>0</v>
      </c>
      <c r="B2277" s="10">
        <v>39544</v>
      </c>
      <c r="C2277" s="2">
        <v>306</v>
      </c>
      <c r="D2277" s="2">
        <f t="shared" si="35"/>
        <v>14058695</v>
      </c>
    </row>
    <row r="2278" spans="1:4" ht="12.75">
      <c r="A2278" t="s">
        <v>0</v>
      </c>
      <c r="B2278" s="10">
        <v>39545</v>
      </c>
      <c r="C2278" s="2">
        <v>18747</v>
      </c>
      <c r="D2278" s="2">
        <f t="shared" si="35"/>
        <v>14077442</v>
      </c>
    </row>
    <row r="2279" spans="1:5" ht="12.75">
      <c r="A2279" t="s">
        <v>0</v>
      </c>
      <c r="B2279" s="10">
        <v>39546</v>
      </c>
      <c r="C2279" s="2">
        <v>17342</v>
      </c>
      <c r="D2279" s="2">
        <f t="shared" si="35"/>
        <v>14094784</v>
      </c>
      <c r="E2279" s="2">
        <f>SUM(C2273:C2279)</f>
        <v>94717</v>
      </c>
    </row>
    <row r="2280" spans="1:4" ht="12.75">
      <c r="A2280" t="s">
        <v>0</v>
      </c>
      <c r="B2280" s="10">
        <v>39547</v>
      </c>
      <c r="C2280" s="2">
        <v>17448</v>
      </c>
      <c r="D2280" s="2">
        <f t="shared" si="35"/>
        <v>14112232</v>
      </c>
    </row>
    <row r="2281" spans="1:4" ht="12.75">
      <c r="A2281" t="s">
        <v>0</v>
      </c>
      <c r="B2281" s="10">
        <v>39548</v>
      </c>
      <c r="C2281" s="2">
        <v>17131</v>
      </c>
      <c r="D2281" s="2">
        <f t="shared" si="35"/>
        <v>14129363</v>
      </c>
    </row>
    <row r="2282" spans="1:4" ht="12.75">
      <c r="A2282" t="s">
        <v>0</v>
      </c>
      <c r="B2282" s="10">
        <v>39549</v>
      </c>
      <c r="C2282" s="2">
        <v>15284</v>
      </c>
      <c r="D2282" s="2">
        <f t="shared" si="35"/>
        <v>14144647</v>
      </c>
    </row>
    <row r="2283" spans="1:5" ht="12.75">
      <c r="A2283" t="s">
        <v>0</v>
      </c>
      <c r="B2283" s="10">
        <v>39550</v>
      </c>
      <c r="C2283" s="2">
        <v>2066</v>
      </c>
      <c r="D2283" s="2">
        <f t="shared" si="35"/>
        <v>14146713</v>
      </c>
      <c r="E2283" s="2">
        <f>SUM(C2277:C2283)</f>
        <v>88324</v>
      </c>
    </row>
    <row r="2284" spans="1:4" ht="12.75">
      <c r="A2284" t="s">
        <v>0</v>
      </c>
      <c r="B2284" s="10">
        <v>39551</v>
      </c>
      <c r="C2284" s="2">
        <v>886</v>
      </c>
      <c r="D2284" s="2">
        <f t="shared" si="35"/>
        <v>14147599</v>
      </c>
    </row>
    <row r="2285" spans="1:4" ht="12.75">
      <c r="A2285" t="s">
        <v>0</v>
      </c>
      <c r="B2285" s="10">
        <v>39552</v>
      </c>
      <c r="C2285" s="2">
        <v>16978</v>
      </c>
      <c r="D2285" s="2">
        <f t="shared" si="35"/>
        <v>14164577</v>
      </c>
    </row>
    <row r="2286" spans="1:5" ht="12.75">
      <c r="A2286" t="s">
        <v>0</v>
      </c>
      <c r="B2286" s="10">
        <v>39553</v>
      </c>
      <c r="C2286" s="2">
        <v>18281</v>
      </c>
      <c r="D2286" s="2">
        <f t="shared" si="35"/>
        <v>14182858</v>
      </c>
      <c r="E2286" s="2">
        <f>SUM(C2280:C2286)</f>
        <v>88074</v>
      </c>
    </row>
    <row r="2287" spans="1:4" ht="12.75">
      <c r="A2287" t="s">
        <v>0</v>
      </c>
      <c r="B2287" s="10">
        <v>39554</v>
      </c>
      <c r="C2287" s="2">
        <v>19244</v>
      </c>
      <c r="D2287" s="2">
        <f t="shared" si="35"/>
        <v>14202102</v>
      </c>
    </row>
    <row r="2288" spans="1:4" ht="12.75">
      <c r="A2288" t="s">
        <v>0</v>
      </c>
      <c r="B2288" s="10">
        <v>39555</v>
      </c>
      <c r="C2288" s="2">
        <v>15410</v>
      </c>
      <c r="D2288" s="2">
        <f t="shared" si="35"/>
        <v>14217512</v>
      </c>
    </row>
    <row r="2289" spans="1:4" ht="12.75">
      <c r="A2289" t="s">
        <v>0</v>
      </c>
      <c r="B2289" s="10">
        <v>39556</v>
      </c>
      <c r="C2289" s="2">
        <v>16689</v>
      </c>
      <c r="D2289" s="2">
        <f t="shared" si="35"/>
        <v>14234201</v>
      </c>
    </row>
    <row r="2290" spans="1:5" ht="12.75">
      <c r="A2290" t="s">
        <v>0</v>
      </c>
      <c r="B2290" s="10">
        <v>39557</v>
      </c>
      <c r="C2290" s="2">
        <v>2417</v>
      </c>
      <c r="D2290" s="2">
        <f t="shared" si="35"/>
        <v>14236618</v>
      </c>
      <c r="E2290" s="2">
        <f>SUM(C2284:C2290)</f>
        <v>89905</v>
      </c>
    </row>
    <row r="2291" spans="1:4" ht="12.75">
      <c r="A2291" t="s">
        <v>0</v>
      </c>
      <c r="B2291" s="10">
        <v>39558</v>
      </c>
      <c r="C2291" s="2">
        <v>785</v>
      </c>
      <c r="D2291" s="2">
        <f t="shared" si="35"/>
        <v>14237403</v>
      </c>
    </row>
    <row r="2292" spans="1:4" ht="12.75">
      <c r="A2292" t="s">
        <v>0</v>
      </c>
      <c r="B2292" s="10">
        <v>39559</v>
      </c>
      <c r="C2292" s="2">
        <v>18612</v>
      </c>
      <c r="D2292" s="2">
        <f t="shared" si="35"/>
        <v>14256015</v>
      </c>
    </row>
    <row r="2293" spans="1:5" ht="12.75">
      <c r="A2293" t="s">
        <v>0</v>
      </c>
      <c r="B2293" s="10">
        <v>39560</v>
      </c>
      <c r="C2293" s="2">
        <v>19011</v>
      </c>
      <c r="D2293" s="2">
        <f t="shared" si="35"/>
        <v>14275026</v>
      </c>
      <c r="E2293" s="2">
        <f>SUM(C2287:C2293)</f>
        <v>92168</v>
      </c>
    </row>
    <row r="2294" spans="1:4" ht="12.75">
      <c r="A2294" t="s">
        <v>0</v>
      </c>
      <c r="B2294" s="10">
        <v>39561</v>
      </c>
      <c r="C2294" s="2">
        <v>18546</v>
      </c>
      <c r="D2294" s="2">
        <f t="shared" si="35"/>
        <v>14293572</v>
      </c>
    </row>
    <row r="2295" spans="1:4" ht="12.75">
      <c r="A2295" t="s">
        <v>0</v>
      </c>
      <c r="B2295" s="10">
        <v>39562</v>
      </c>
      <c r="C2295" s="2">
        <v>16005</v>
      </c>
      <c r="D2295" s="2">
        <f t="shared" si="35"/>
        <v>14309577</v>
      </c>
    </row>
    <row r="2296" spans="1:4" ht="12.75">
      <c r="A2296" t="s">
        <v>0</v>
      </c>
      <c r="B2296" s="10">
        <v>39563</v>
      </c>
      <c r="C2296" s="2">
        <v>595</v>
      </c>
      <c r="D2296" s="2">
        <f t="shared" si="35"/>
        <v>14310172</v>
      </c>
    </row>
    <row r="2297" spans="1:5" ht="12.75">
      <c r="A2297" t="s">
        <v>0</v>
      </c>
      <c r="B2297" s="10">
        <v>39564</v>
      </c>
      <c r="C2297" s="2">
        <v>2135</v>
      </c>
      <c r="D2297" s="2">
        <f t="shared" si="35"/>
        <v>14312307</v>
      </c>
      <c r="E2297" s="2">
        <f>SUM(C2291:C2297)</f>
        <v>75689</v>
      </c>
    </row>
    <row r="2298" spans="1:4" ht="12.75">
      <c r="A2298" t="s">
        <v>0</v>
      </c>
      <c r="B2298" s="10">
        <v>39565</v>
      </c>
      <c r="C2298" s="2">
        <v>316</v>
      </c>
      <c r="D2298" s="2">
        <f t="shared" si="35"/>
        <v>14312623</v>
      </c>
    </row>
    <row r="2299" spans="1:4" ht="12.75">
      <c r="A2299" t="s">
        <v>0</v>
      </c>
      <c r="B2299" s="10">
        <v>39566</v>
      </c>
      <c r="C2299" s="2">
        <v>17165</v>
      </c>
      <c r="D2299" s="2">
        <f t="shared" si="35"/>
        <v>14329788</v>
      </c>
    </row>
    <row r="2300" spans="1:5" ht="12.75">
      <c r="A2300" t="s">
        <v>0</v>
      </c>
      <c r="B2300" s="10">
        <v>39567</v>
      </c>
      <c r="C2300" s="2">
        <v>16910</v>
      </c>
      <c r="D2300" s="2">
        <f t="shared" si="35"/>
        <v>14346698</v>
      </c>
      <c r="E2300" s="2">
        <f>SUM(C2294:C2300)</f>
        <v>71672</v>
      </c>
    </row>
    <row r="2301" spans="1:6" ht="12.75">
      <c r="A2301" t="s">
        <v>0</v>
      </c>
      <c r="B2301" s="10">
        <v>39568</v>
      </c>
      <c r="C2301" s="2">
        <v>17449</v>
      </c>
      <c r="D2301" s="2">
        <f t="shared" si="35"/>
        <v>14364147</v>
      </c>
      <c r="F2301" s="2">
        <f>SUM(C2272:C2301)</f>
        <v>384040</v>
      </c>
    </row>
    <row r="2302" spans="1:4" ht="12.75">
      <c r="A2302" t="s">
        <v>0</v>
      </c>
      <c r="B2302" s="10">
        <v>39569</v>
      </c>
      <c r="C2302" s="2">
        <v>15755</v>
      </c>
      <c r="D2302" s="2">
        <f t="shared" si="35"/>
        <v>14379902</v>
      </c>
    </row>
    <row r="2303" spans="1:4" ht="12.75">
      <c r="A2303" t="s">
        <v>0</v>
      </c>
      <c r="B2303" s="10">
        <v>39570</v>
      </c>
      <c r="C2303" s="2">
        <v>15471</v>
      </c>
      <c r="D2303" s="2">
        <f t="shared" si="35"/>
        <v>14395373</v>
      </c>
    </row>
    <row r="2304" spans="1:5" ht="12.75">
      <c r="A2304" t="s">
        <v>0</v>
      </c>
      <c r="B2304" s="10">
        <v>39571</v>
      </c>
      <c r="C2304" s="2">
        <v>4359</v>
      </c>
      <c r="D2304" s="2">
        <f t="shared" si="35"/>
        <v>14399732</v>
      </c>
      <c r="E2304" s="2">
        <f>SUM(C2298:C2304)</f>
        <v>87425</v>
      </c>
    </row>
    <row r="2305" spans="1:4" ht="12.75">
      <c r="A2305" t="s">
        <v>0</v>
      </c>
      <c r="B2305" s="10">
        <v>39572</v>
      </c>
      <c r="C2305" s="2">
        <v>2057</v>
      </c>
      <c r="D2305" s="2">
        <f t="shared" si="35"/>
        <v>14401789</v>
      </c>
    </row>
    <row r="2306" spans="1:4" ht="12.75">
      <c r="A2306" t="s">
        <v>0</v>
      </c>
      <c r="B2306" s="10">
        <v>39573</v>
      </c>
      <c r="C2306" s="2">
        <v>18070</v>
      </c>
      <c r="D2306" s="2">
        <f t="shared" si="35"/>
        <v>14419859</v>
      </c>
    </row>
    <row r="2307" spans="1:5" ht="12.75">
      <c r="A2307" t="s">
        <v>0</v>
      </c>
      <c r="B2307" s="10">
        <v>39574</v>
      </c>
      <c r="C2307" s="2">
        <v>17392</v>
      </c>
      <c r="D2307" s="2">
        <f t="shared" si="35"/>
        <v>14437251</v>
      </c>
      <c r="E2307" s="2">
        <f>SUM(C2301:C2307)</f>
        <v>90553</v>
      </c>
    </row>
    <row r="2308" spans="1:4" ht="12.75">
      <c r="A2308" t="s">
        <v>0</v>
      </c>
      <c r="B2308" s="10">
        <v>39575</v>
      </c>
      <c r="C2308" s="2">
        <v>16876</v>
      </c>
      <c r="D2308" s="2">
        <f t="shared" si="35"/>
        <v>14454127</v>
      </c>
    </row>
    <row r="2309" spans="1:4" ht="12.75">
      <c r="A2309" t="s">
        <v>0</v>
      </c>
      <c r="B2309" s="10">
        <v>39576</v>
      </c>
      <c r="C2309" s="2">
        <v>16563</v>
      </c>
      <c r="D2309" s="2">
        <f t="shared" si="35"/>
        <v>14470690</v>
      </c>
    </row>
    <row r="2310" spans="1:4" ht="12.75">
      <c r="A2310" t="s">
        <v>0</v>
      </c>
      <c r="B2310" s="10">
        <v>39577</v>
      </c>
      <c r="C2310" s="2">
        <v>14769</v>
      </c>
      <c r="D2310" s="2">
        <f t="shared" si="35"/>
        <v>14485459</v>
      </c>
    </row>
    <row r="2311" spans="1:5" ht="12.75">
      <c r="A2311" t="s">
        <v>0</v>
      </c>
      <c r="B2311" s="10">
        <v>39578</v>
      </c>
      <c r="C2311" s="2">
        <v>3739</v>
      </c>
      <c r="D2311" s="2">
        <f t="shared" si="35"/>
        <v>14489198</v>
      </c>
      <c r="E2311" s="2">
        <f>SUM(C2305:C2311)</f>
        <v>89466</v>
      </c>
    </row>
    <row r="2312" spans="1:4" ht="12.75">
      <c r="A2312" t="s">
        <v>0</v>
      </c>
      <c r="B2312" s="10">
        <v>39579</v>
      </c>
      <c r="C2312" s="2">
        <v>3871</v>
      </c>
      <c r="D2312" s="2">
        <f t="shared" si="35"/>
        <v>14493069</v>
      </c>
    </row>
    <row r="2313" spans="1:4" ht="12.75">
      <c r="A2313" t="s">
        <v>0</v>
      </c>
      <c r="B2313" s="10">
        <v>39580</v>
      </c>
      <c r="C2313" s="2">
        <v>18168</v>
      </c>
      <c r="D2313" s="2">
        <f t="shared" si="35"/>
        <v>14511237</v>
      </c>
    </row>
    <row r="2314" spans="1:5" ht="12.75">
      <c r="A2314" t="s">
        <v>0</v>
      </c>
      <c r="B2314" s="10">
        <v>39581</v>
      </c>
      <c r="C2314" s="2">
        <v>17226</v>
      </c>
      <c r="D2314" s="2">
        <f t="shared" si="35"/>
        <v>14528463</v>
      </c>
      <c r="E2314" s="2">
        <f>SUM(C2308:C2314)</f>
        <v>91212</v>
      </c>
    </row>
    <row r="2315" spans="1:4" ht="12.75">
      <c r="A2315" t="s">
        <v>0</v>
      </c>
      <c r="B2315" s="10">
        <v>39582</v>
      </c>
      <c r="C2315" s="2">
        <v>16404</v>
      </c>
      <c r="D2315" s="2">
        <f t="shared" si="35"/>
        <v>14544867</v>
      </c>
    </row>
    <row r="2316" spans="1:4" ht="12.75">
      <c r="A2316" t="s">
        <v>0</v>
      </c>
      <c r="B2316" s="10">
        <v>39583</v>
      </c>
      <c r="C2316" s="2">
        <v>17921</v>
      </c>
      <c r="D2316" s="2">
        <f t="shared" si="35"/>
        <v>14562788</v>
      </c>
    </row>
    <row r="2317" spans="1:4" ht="12.75">
      <c r="A2317" t="s">
        <v>0</v>
      </c>
      <c r="B2317" s="10">
        <v>39584</v>
      </c>
      <c r="C2317" s="2">
        <v>16235</v>
      </c>
      <c r="D2317" s="2">
        <f t="shared" si="35"/>
        <v>14579023</v>
      </c>
    </row>
    <row r="2318" spans="1:5" ht="12.75">
      <c r="A2318" t="s">
        <v>0</v>
      </c>
      <c r="B2318" s="10">
        <v>39585</v>
      </c>
      <c r="C2318" s="2">
        <v>2386</v>
      </c>
      <c r="D2318" s="2">
        <f t="shared" si="35"/>
        <v>14581409</v>
      </c>
      <c r="E2318" s="2">
        <f>SUM(C2312:C2318)</f>
        <v>92211</v>
      </c>
    </row>
    <row r="2319" spans="1:4" ht="12.75">
      <c r="A2319" t="s">
        <v>0</v>
      </c>
      <c r="B2319" s="10">
        <v>39586</v>
      </c>
      <c r="C2319" s="2">
        <v>673</v>
      </c>
      <c r="D2319" s="2">
        <f t="shared" si="35"/>
        <v>14582082</v>
      </c>
    </row>
    <row r="2320" spans="1:4" ht="12.75">
      <c r="A2320" t="s">
        <v>0</v>
      </c>
      <c r="B2320" s="10">
        <v>39587</v>
      </c>
      <c r="C2320" s="2">
        <v>18250</v>
      </c>
      <c r="D2320" s="2">
        <f t="shared" si="35"/>
        <v>14600332</v>
      </c>
    </row>
    <row r="2321" spans="1:5" ht="12.75">
      <c r="A2321" t="s">
        <v>0</v>
      </c>
      <c r="B2321" s="10">
        <v>39588</v>
      </c>
      <c r="C2321" s="2">
        <v>18132</v>
      </c>
      <c r="D2321" s="2">
        <f t="shared" si="35"/>
        <v>14618464</v>
      </c>
      <c r="E2321" s="2">
        <f>SUM(C2315:C2321)</f>
        <v>90001</v>
      </c>
    </row>
    <row r="2322" spans="1:4" ht="12.75">
      <c r="A2322" t="s">
        <v>0</v>
      </c>
      <c r="B2322" s="10">
        <v>39589</v>
      </c>
      <c r="C2322" s="2">
        <v>16691</v>
      </c>
      <c r="D2322" s="2">
        <f t="shared" si="35"/>
        <v>14635155</v>
      </c>
    </row>
    <row r="2323" spans="1:4" ht="12.75">
      <c r="A2323" t="s">
        <v>0</v>
      </c>
      <c r="B2323" s="10">
        <v>39590</v>
      </c>
      <c r="C2323" s="2">
        <v>16804</v>
      </c>
      <c r="D2323" s="2">
        <f t="shared" si="35"/>
        <v>14651959</v>
      </c>
    </row>
    <row r="2324" spans="1:4" ht="12.75">
      <c r="A2324" t="s">
        <v>0</v>
      </c>
      <c r="B2324" s="10">
        <v>39591</v>
      </c>
      <c r="C2324" s="2">
        <v>17426</v>
      </c>
      <c r="D2324" s="2">
        <f t="shared" si="35"/>
        <v>14669385</v>
      </c>
    </row>
    <row r="2325" spans="1:5" ht="12.75">
      <c r="A2325" t="s">
        <v>0</v>
      </c>
      <c r="B2325" s="10">
        <v>39592</v>
      </c>
      <c r="C2325" s="2">
        <v>3353</v>
      </c>
      <c r="D2325" s="2">
        <f t="shared" si="35"/>
        <v>14672738</v>
      </c>
      <c r="E2325" s="2">
        <f>SUM(C2319:C2325)</f>
        <v>91329</v>
      </c>
    </row>
    <row r="2326" spans="1:4" ht="12.75">
      <c r="A2326" t="s">
        <v>0</v>
      </c>
      <c r="B2326" s="10">
        <v>39593</v>
      </c>
      <c r="C2326" s="2">
        <v>658</v>
      </c>
      <c r="D2326" s="2">
        <f t="shared" si="35"/>
        <v>14673396</v>
      </c>
    </row>
    <row r="2327" spans="1:4" ht="12.75">
      <c r="A2327" t="s">
        <v>0</v>
      </c>
      <c r="B2327" s="10">
        <v>39594</v>
      </c>
      <c r="C2327" s="2">
        <v>19050</v>
      </c>
      <c r="D2327" s="2">
        <f t="shared" si="35"/>
        <v>14692446</v>
      </c>
    </row>
    <row r="2328" spans="1:5" ht="12.75">
      <c r="A2328" t="s">
        <v>0</v>
      </c>
      <c r="B2328" s="10">
        <v>39595</v>
      </c>
      <c r="C2328" s="2">
        <v>17695</v>
      </c>
      <c r="D2328" s="2">
        <f>D2327+C2328</f>
        <v>14710141</v>
      </c>
      <c r="E2328" s="2">
        <f>SUM(C2322:C2328)</f>
        <v>91677</v>
      </c>
    </row>
    <row r="2329" spans="1:4" ht="12.75">
      <c r="A2329" t="s">
        <v>0</v>
      </c>
      <c r="B2329" s="10">
        <v>39596</v>
      </c>
      <c r="C2329" s="2">
        <v>16243</v>
      </c>
      <c r="D2329" s="2">
        <f>D2328+C2329</f>
        <v>14726384</v>
      </c>
    </row>
    <row r="2330" spans="1:4" ht="12.75">
      <c r="A2330" t="s">
        <v>0</v>
      </c>
      <c r="B2330" s="10">
        <v>39597</v>
      </c>
      <c r="C2330" s="2">
        <v>16634</v>
      </c>
      <c r="D2330" s="2">
        <f>D2329+C2330</f>
        <v>14743018</v>
      </c>
    </row>
    <row r="2331" spans="1:4" ht="12.75">
      <c r="A2331" t="s">
        <v>0</v>
      </c>
      <c r="B2331" s="10">
        <v>39598</v>
      </c>
      <c r="C2331" s="2">
        <v>15384</v>
      </c>
      <c r="D2331" s="2">
        <f>D2330+C2331</f>
        <v>14758402</v>
      </c>
    </row>
    <row r="2332" spans="1:6" ht="12.75">
      <c r="A2332" t="s">
        <v>0</v>
      </c>
      <c r="B2332" s="10">
        <v>39599</v>
      </c>
      <c r="C2332" s="2">
        <v>2111</v>
      </c>
      <c r="D2332" s="2">
        <f>D2331+C2332</f>
        <v>14760513</v>
      </c>
      <c r="E2332" s="2">
        <f>SUM(C2326:C2332)</f>
        <v>87775</v>
      </c>
      <c r="F2332" s="2">
        <f>SUM(C2302:C2332)</f>
        <v>396366</v>
      </c>
    </row>
    <row r="2333" spans="1:4" ht="12.75">
      <c r="A2333" t="s">
        <v>0</v>
      </c>
      <c r="B2333" s="10">
        <v>39600</v>
      </c>
      <c r="C2333" s="2">
        <v>1463</v>
      </c>
      <c r="D2333" s="2">
        <f aca="true" t="shared" si="36" ref="D2333:D2392">D2332+C2333</f>
        <v>14761976</v>
      </c>
    </row>
    <row r="2334" spans="1:4" ht="12.75">
      <c r="A2334" t="s">
        <v>0</v>
      </c>
      <c r="B2334" s="10">
        <v>39601</v>
      </c>
      <c r="C2334" s="2">
        <v>18367</v>
      </c>
      <c r="D2334" s="2">
        <f t="shared" si="36"/>
        <v>14780343</v>
      </c>
    </row>
    <row r="2335" spans="1:5" ht="12.75">
      <c r="A2335" t="s">
        <v>0</v>
      </c>
      <c r="B2335" s="10">
        <v>39602</v>
      </c>
      <c r="C2335" s="2">
        <v>17318</v>
      </c>
      <c r="D2335" s="2">
        <f t="shared" si="36"/>
        <v>14797661</v>
      </c>
      <c r="E2335" s="2">
        <f>SUM(C2329:C2335)</f>
        <v>87520</v>
      </c>
    </row>
    <row r="2336" spans="1:4" ht="12.75">
      <c r="A2336" t="s">
        <v>0</v>
      </c>
      <c r="B2336" s="10">
        <v>39603</v>
      </c>
      <c r="C2336" s="2">
        <v>20013</v>
      </c>
      <c r="D2336" s="2">
        <f t="shared" si="36"/>
        <v>14817674</v>
      </c>
    </row>
    <row r="2337" spans="1:4" ht="12.75">
      <c r="A2337" t="s">
        <v>0</v>
      </c>
      <c r="B2337" s="10">
        <v>39604</v>
      </c>
      <c r="C2337" s="2">
        <v>20038</v>
      </c>
      <c r="D2337" s="2">
        <f t="shared" si="36"/>
        <v>14837712</v>
      </c>
    </row>
    <row r="2338" spans="1:4" ht="12.75">
      <c r="A2338" t="s">
        <v>0</v>
      </c>
      <c r="B2338" s="10">
        <v>39605</v>
      </c>
      <c r="C2338" s="2">
        <v>16325</v>
      </c>
      <c r="D2338" s="2">
        <f t="shared" si="36"/>
        <v>14854037</v>
      </c>
    </row>
    <row r="2339" spans="1:5" ht="12.75">
      <c r="A2339" t="s">
        <v>0</v>
      </c>
      <c r="B2339" s="10">
        <v>39606</v>
      </c>
      <c r="C2339" s="2">
        <v>1930</v>
      </c>
      <c r="D2339" s="2">
        <f t="shared" si="36"/>
        <v>14855967</v>
      </c>
      <c r="E2339" s="2">
        <f>SUM(C2333:C2339)</f>
        <v>95454</v>
      </c>
    </row>
    <row r="2340" spans="1:4" ht="12.75">
      <c r="A2340" t="s">
        <v>0</v>
      </c>
      <c r="B2340" s="10">
        <v>39607</v>
      </c>
      <c r="C2340" s="2">
        <v>231</v>
      </c>
      <c r="D2340" s="2">
        <f t="shared" si="36"/>
        <v>14856198</v>
      </c>
    </row>
    <row r="2341" spans="1:4" ht="12.75">
      <c r="A2341" t="s">
        <v>0</v>
      </c>
      <c r="B2341" s="10">
        <v>39608</v>
      </c>
      <c r="C2341" s="2">
        <v>331</v>
      </c>
      <c r="D2341" s="2">
        <f t="shared" si="36"/>
        <v>14856529</v>
      </c>
    </row>
    <row r="2342" spans="1:5" ht="12.75">
      <c r="A2342" t="s">
        <v>0</v>
      </c>
      <c r="B2342" s="10">
        <v>39609</v>
      </c>
      <c r="C2342" s="2">
        <v>18713</v>
      </c>
      <c r="D2342" s="2">
        <f t="shared" si="36"/>
        <v>14875242</v>
      </c>
      <c r="E2342" s="2">
        <f>SUM(C2336:C2342)</f>
        <v>77581</v>
      </c>
    </row>
    <row r="2343" spans="1:4" ht="12.75">
      <c r="A2343" t="s">
        <v>0</v>
      </c>
      <c r="B2343" s="10">
        <v>39610</v>
      </c>
      <c r="C2343" s="2">
        <v>17556</v>
      </c>
      <c r="D2343" s="2">
        <f t="shared" si="36"/>
        <v>14892798</v>
      </c>
    </row>
    <row r="2344" spans="1:4" ht="12.75">
      <c r="A2344" t="s">
        <v>0</v>
      </c>
      <c r="B2344" s="10">
        <v>39611</v>
      </c>
      <c r="C2344" s="2">
        <v>18645</v>
      </c>
      <c r="D2344" s="2">
        <f t="shared" si="36"/>
        <v>14911443</v>
      </c>
    </row>
    <row r="2345" spans="1:4" ht="12.75">
      <c r="A2345" t="s">
        <v>0</v>
      </c>
      <c r="B2345" s="10">
        <v>39612</v>
      </c>
      <c r="C2345" s="2">
        <v>15720</v>
      </c>
      <c r="D2345" s="2">
        <f t="shared" si="36"/>
        <v>14927163</v>
      </c>
    </row>
    <row r="2346" spans="1:5" ht="12.75">
      <c r="A2346" t="s">
        <v>0</v>
      </c>
      <c r="B2346" s="10">
        <v>39613</v>
      </c>
      <c r="C2346" s="2">
        <v>2283</v>
      </c>
      <c r="D2346" s="2">
        <f t="shared" si="36"/>
        <v>14929446</v>
      </c>
      <c r="E2346" s="2">
        <f>SUM(C2340:C2346)</f>
        <v>73479</v>
      </c>
    </row>
    <row r="2347" spans="1:4" ht="12.75">
      <c r="A2347" t="s">
        <v>0</v>
      </c>
      <c r="B2347" s="10">
        <v>39614</v>
      </c>
      <c r="C2347" s="2">
        <v>1909</v>
      </c>
      <c r="D2347" s="2">
        <f t="shared" si="36"/>
        <v>14931355</v>
      </c>
    </row>
    <row r="2348" spans="1:4" ht="12.75">
      <c r="A2348" t="s">
        <v>0</v>
      </c>
      <c r="B2348" s="10">
        <v>39615</v>
      </c>
      <c r="C2348" s="2">
        <v>21019</v>
      </c>
      <c r="D2348" s="2">
        <f t="shared" si="36"/>
        <v>14952374</v>
      </c>
    </row>
    <row r="2349" spans="1:5" ht="12.75">
      <c r="A2349" t="s">
        <v>0</v>
      </c>
      <c r="B2349" s="10">
        <v>39616</v>
      </c>
      <c r="C2349" s="2">
        <v>17555</v>
      </c>
      <c r="D2349" s="2">
        <f t="shared" si="36"/>
        <v>14969929</v>
      </c>
      <c r="E2349" s="2">
        <f>SUM(C2343:C2349)</f>
        <v>94687</v>
      </c>
    </row>
    <row r="2350" spans="1:4" ht="12.75">
      <c r="A2350" t="s">
        <v>0</v>
      </c>
      <c r="B2350" s="10">
        <v>39617</v>
      </c>
      <c r="C2350" s="2">
        <v>17885</v>
      </c>
      <c r="D2350" s="2">
        <f t="shared" si="36"/>
        <v>14987814</v>
      </c>
    </row>
    <row r="2351" spans="1:4" ht="12.75">
      <c r="A2351" t="s">
        <v>0</v>
      </c>
      <c r="B2351" s="10">
        <v>39618</v>
      </c>
      <c r="C2351" s="2">
        <v>16222</v>
      </c>
      <c r="D2351" s="2">
        <f t="shared" si="36"/>
        <v>15004036</v>
      </c>
    </row>
    <row r="2352" spans="1:4" ht="12.75">
      <c r="A2352" t="s">
        <v>0</v>
      </c>
      <c r="B2352" s="10">
        <v>39619</v>
      </c>
      <c r="C2352" s="2">
        <v>15325</v>
      </c>
      <c r="D2352" s="2">
        <f t="shared" si="36"/>
        <v>15019361</v>
      </c>
    </row>
    <row r="2353" spans="1:5" ht="12.75">
      <c r="A2353" t="s">
        <v>0</v>
      </c>
      <c r="B2353" s="10">
        <v>39620</v>
      </c>
      <c r="C2353" s="2">
        <v>2262</v>
      </c>
      <c r="D2353" s="2">
        <f t="shared" si="36"/>
        <v>15021623</v>
      </c>
      <c r="E2353" s="2">
        <f>SUM(C2347:C2353)</f>
        <v>92177</v>
      </c>
    </row>
    <row r="2354" spans="1:4" ht="12.75">
      <c r="A2354" t="s">
        <v>0</v>
      </c>
      <c r="B2354" s="10">
        <v>39621</v>
      </c>
      <c r="C2354" s="2">
        <v>387</v>
      </c>
      <c r="D2354" s="2">
        <f t="shared" si="36"/>
        <v>15022010</v>
      </c>
    </row>
    <row r="2355" spans="1:4" ht="12.75">
      <c r="A2355" t="s">
        <v>0</v>
      </c>
      <c r="B2355" s="10">
        <v>39622</v>
      </c>
      <c r="C2355" s="2">
        <v>18956</v>
      </c>
      <c r="D2355" s="2">
        <f t="shared" si="36"/>
        <v>15040966</v>
      </c>
    </row>
    <row r="2356" spans="1:5" ht="12.75">
      <c r="A2356" t="s">
        <v>0</v>
      </c>
      <c r="B2356" s="10">
        <v>39623</v>
      </c>
      <c r="C2356" s="2">
        <v>17921</v>
      </c>
      <c r="D2356" s="2">
        <f t="shared" si="36"/>
        <v>15058887</v>
      </c>
      <c r="E2356" s="2">
        <f>SUM(C2350:C2356)</f>
        <v>88958</v>
      </c>
    </row>
    <row r="2357" spans="1:4" ht="12.75">
      <c r="A2357" t="s">
        <v>0</v>
      </c>
      <c r="B2357" s="10">
        <v>39624</v>
      </c>
      <c r="C2357" s="2">
        <v>17114</v>
      </c>
      <c r="D2357" s="2">
        <f t="shared" si="36"/>
        <v>15076001</v>
      </c>
    </row>
    <row r="2358" spans="1:4" ht="12.75">
      <c r="A2358" t="s">
        <v>0</v>
      </c>
      <c r="B2358" s="10">
        <v>39625</v>
      </c>
      <c r="C2358" s="2">
        <v>17856</v>
      </c>
      <c r="D2358" s="2">
        <f t="shared" si="36"/>
        <v>15093857</v>
      </c>
    </row>
    <row r="2359" spans="1:4" ht="12.75">
      <c r="A2359" t="s">
        <v>0</v>
      </c>
      <c r="B2359" s="10">
        <v>39626</v>
      </c>
      <c r="C2359" s="2">
        <v>16816</v>
      </c>
      <c r="D2359" s="2">
        <f t="shared" si="36"/>
        <v>15110673</v>
      </c>
    </row>
    <row r="2360" spans="1:5" ht="12.75">
      <c r="A2360" t="s">
        <v>0</v>
      </c>
      <c r="B2360" s="10">
        <v>39627</v>
      </c>
      <c r="C2360" s="2">
        <v>2842</v>
      </c>
      <c r="D2360" s="2">
        <f t="shared" si="36"/>
        <v>15113515</v>
      </c>
      <c r="E2360" s="2">
        <f>SUM(C2354:C2360)</f>
        <v>91892</v>
      </c>
    </row>
    <row r="2361" spans="1:4" ht="12.75">
      <c r="A2361" t="s">
        <v>0</v>
      </c>
      <c r="B2361" s="10">
        <v>39628</v>
      </c>
      <c r="C2361" s="2">
        <v>36</v>
      </c>
      <c r="D2361" s="2">
        <f t="shared" si="36"/>
        <v>15113551</v>
      </c>
    </row>
    <row r="2362" spans="1:6" ht="12.75">
      <c r="A2362" t="s">
        <v>0</v>
      </c>
      <c r="B2362" s="10">
        <v>39629</v>
      </c>
      <c r="C2362" s="2">
        <v>19637</v>
      </c>
      <c r="D2362" s="2">
        <f t="shared" si="36"/>
        <v>15133188</v>
      </c>
      <c r="F2362" s="2">
        <f>SUM(C2333:C2362)</f>
        <v>372675</v>
      </c>
    </row>
    <row r="2363" spans="1:5" ht="12.75">
      <c r="A2363" t="s">
        <v>0</v>
      </c>
      <c r="B2363" s="10">
        <v>39630</v>
      </c>
      <c r="C2363" s="2">
        <v>17981</v>
      </c>
      <c r="D2363" s="2">
        <f t="shared" si="36"/>
        <v>15151169</v>
      </c>
      <c r="E2363" s="2">
        <f>SUM(C2357:C2363)</f>
        <v>92282</v>
      </c>
    </row>
    <row r="2364" spans="1:4" ht="12.75">
      <c r="A2364" t="s">
        <v>0</v>
      </c>
      <c r="B2364" s="10">
        <v>39631</v>
      </c>
      <c r="C2364" s="2">
        <v>18373</v>
      </c>
      <c r="D2364" s="2">
        <f t="shared" si="36"/>
        <v>15169542</v>
      </c>
    </row>
    <row r="2365" spans="1:4" ht="12.75">
      <c r="A2365" t="s">
        <v>0</v>
      </c>
      <c r="B2365" s="10">
        <v>39632</v>
      </c>
      <c r="C2365" s="2">
        <v>15608</v>
      </c>
      <c r="D2365" s="2">
        <f t="shared" si="36"/>
        <v>15185150</v>
      </c>
    </row>
    <row r="2366" spans="1:4" ht="12.75">
      <c r="A2366" t="s">
        <v>0</v>
      </c>
      <c r="B2366" s="10">
        <v>39633</v>
      </c>
      <c r="C2366" s="2">
        <v>13446</v>
      </c>
      <c r="D2366" s="2">
        <f t="shared" si="36"/>
        <v>15198596</v>
      </c>
    </row>
    <row r="2367" spans="1:5" ht="12.75">
      <c r="A2367" t="s">
        <v>0</v>
      </c>
      <c r="B2367" s="10">
        <v>39634</v>
      </c>
      <c r="C2367" s="2">
        <v>2137</v>
      </c>
      <c r="D2367" s="2">
        <f t="shared" si="36"/>
        <v>15200733</v>
      </c>
      <c r="E2367" s="2">
        <f>SUM(C2361:C2367)</f>
        <v>87218</v>
      </c>
    </row>
    <row r="2368" spans="1:4" ht="12.75">
      <c r="A2368" t="s">
        <v>0</v>
      </c>
      <c r="B2368" s="10">
        <v>39635</v>
      </c>
      <c r="C2368" s="2">
        <v>148</v>
      </c>
      <c r="D2368" s="2">
        <f t="shared" si="36"/>
        <v>15200881</v>
      </c>
    </row>
    <row r="2369" spans="1:4" ht="12.75">
      <c r="A2369" t="s">
        <v>0</v>
      </c>
      <c r="B2369" s="10">
        <v>39636</v>
      </c>
      <c r="C2369" s="2">
        <v>18107</v>
      </c>
      <c r="D2369" s="2">
        <f t="shared" si="36"/>
        <v>15218988</v>
      </c>
    </row>
    <row r="2370" spans="1:5" ht="12.75">
      <c r="A2370" t="s">
        <v>0</v>
      </c>
      <c r="B2370" s="10">
        <v>39637</v>
      </c>
      <c r="C2370" s="2">
        <v>17950</v>
      </c>
      <c r="D2370" s="2">
        <f t="shared" si="36"/>
        <v>15236938</v>
      </c>
      <c r="E2370" s="2">
        <f>SUM(C2364:C2370)</f>
        <v>85769</v>
      </c>
    </row>
    <row r="2371" spans="1:4" ht="12.75">
      <c r="A2371" t="s">
        <v>0</v>
      </c>
      <c r="B2371" s="10">
        <v>39638</v>
      </c>
      <c r="C2371" s="2">
        <v>18665</v>
      </c>
      <c r="D2371" s="2">
        <f t="shared" si="36"/>
        <v>15255603</v>
      </c>
    </row>
    <row r="2372" spans="1:4" ht="12.75">
      <c r="A2372" t="s">
        <v>0</v>
      </c>
      <c r="B2372" s="10">
        <v>39639</v>
      </c>
      <c r="C2372" s="2">
        <v>18937</v>
      </c>
      <c r="D2372" s="2">
        <f t="shared" si="36"/>
        <v>15274540</v>
      </c>
    </row>
    <row r="2373" spans="1:4" ht="12.75">
      <c r="A2373" t="s">
        <v>0</v>
      </c>
      <c r="B2373" s="10">
        <v>39640</v>
      </c>
      <c r="C2373" s="2">
        <v>14726</v>
      </c>
      <c r="D2373" s="2">
        <f t="shared" si="36"/>
        <v>15289266</v>
      </c>
    </row>
    <row r="2374" spans="1:5" ht="12.75">
      <c r="A2374" t="s">
        <v>0</v>
      </c>
      <c r="B2374" s="10">
        <v>39641</v>
      </c>
      <c r="C2374" s="2">
        <v>1558</v>
      </c>
      <c r="D2374" s="2">
        <f t="shared" si="36"/>
        <v>15290824</v>
      </c>
      <c r="E2374" s="2">
        <f>SUM(C2368:C2374)</f>
        <v>90091</v>
      </c>
    </row>
    <row r="2375" spans="1:4" ht="12.75">
      <c r="A2375" t="s">
        <v>0</v>
      </c>
      <c r="B2375" s="10">
        <v>39642</v>
      </c>
      <c r="C2375" s="2">
        <v>150</v>
      </c>
      <c r="D2375" s="2">
        <f t="shared" si="36"/>
        <v>15290974</v>
      </c>
    </row>
    <row r="2376" spans="1:4" ht="12.75">
      <c r="A2376" t="s">
        <v>0</v>
      </c>
      <c r="B2376" s="10">
        <v>39643</v>
      </c>
      <c r="C2376" s="2">
        <v>17844</v>
      </c>
      <c r="D2376" s="2">
        <f t="shared" si="36"/>
        <v>15308818</v>
      </c>
    </row>
    <row r="2377" spans="1:5" ht="12.75">
      <c r="A2377" t="s">
        <v>0</v>
      </c>
      <c r="B2377" s="10">
        <v>39644</v>
      </c>
      <c r="C2377" s="2">
        <v>19178</v>
      </c>
      <c r="D2377" s="2">
        <f t="shared" si="36"/>
        <v>15327996</v>
      </c>
      <c r="E2377" s="2">
        <f>SUM(C2371:C2377)</f>
        <v>91058</v>
      </c>
    </row>
    <row r="2378" spans="1:4" ht="12.75">
      <c r="A2378" t="s">
        <v>0</v>
      </c>
      <c r="B2378" s="10">
        <v>39645</v>
      </c>
      <c r="C2378" s="2">
        <v>19361</v>
      </c>
      <c r="D2378" s="2">
        <f t="shared" si="36"/>
        <v>15347357</v>
      </c>
    </row>
    <row r="2379" spans="1:4" ht="12.75">
      <c r="A2379" t="s">
        <v>0</v>
      </c>
      <c r="B2379" s="10">
        <v>39646</v>
      </c>
      <c r="C2379" s="2">
        <v>16841</v>
      </c>
      <c r="D2379" s="2">
        <f t="shared" si="36"/>
        <v>15364198</v>
      </c>
    </row>
    <row r="2380" spans="1:4" ht="12.75">
      <c r="A2380" t="s">
        <v>0</v>
      </c>
      <c r="B2380" s="10">
        <v>39647</v>
      </c>
      <c r="C2380" s="2">
        <v>13604</v>
      </c>
      <c r="D2380" s="2">
        <f t="shared" si="36"/>
        <v>15377802</v>
      </c>
    </row>
    <row r="2381" spans="1:5" ht="12.75">
      <c r="A2381" t="s">
        <v>0</v>
      </c>
      <c r="B2381" s="10">
        <v>39648</v>
      </c>
      <c r="C2381" s="2">
        <v>1897</v>
      </c>
      <c r="D2381" s="2">
        <f t="shared" si="36"/>
        <v>15379699</v>
      </c>
      <c r="E2381" s="2">
        <f>SUM(C2375:C2381)</f>
        <v>88875</v>
      </c>
    </row>
    <row r="2382" spans="1:4" ht="12.75">
      <c r="A2382" t="s">
        <v>0</v>
      </c>
      <c r="B2382" s="10">
        <v>39649</v>
      </c>
      <c r="C2382" s="2">
        <v>107</v>
      </c>
      <c r="D2382" s="2">
        <f t="shared" si="36"/>
        <v>15379806</v>
      </c>
    </row>
    <row r="2383" spans="1:4" ht="12.75">
      <c r="A2383" t="s">
        <v>0</v>
      </c>
      <c r="B2383" s="10">
        <v>39650</v>
      </c>
      <c r="C2383" s="2">
        <v>17311</v>
      </c>
      <c r="D2383" s="2">
        <f t="shared" si="36"/>
        <v>15397117</v>
      </c>
    </row>
    <row r="2384" spans="1:5" ht="12.75">
      <c r="A2384" t="s">
        <v>0</v>
      </c>
      <c r="B2384" s="10">
        <v>39651</v>
      </c>
      <c r="C2384" s="2">
        <v>15724</v>
      </c>
      <c r="D2384" s="2">
        <f t="shared" si="36"/>
        <v>15412841</v>
      </c>
      <c r="E2384" s="2">
        <f>SUM(C2378:C2384)</f>
        <v>84845</v>
      </c>
    </row>
    <row r="2385" spans="1:4" ht="12.75">
      <c r="A2385" t="s">
        <v>0</v>
      </c>
      <c r="B2385" s="10">
        <v>39652</v>
      </c>
      <c r="C2385" s="2">
        <v>16619</v>
      </c>
      <c r="D2385" s="2">
        <f t="shared" si="36"/>
        <v>15429460</v>
      </c>
    </row>
    <row r="2386" spans="1:4" ht="12.75">
      <c r="A2386" t="s">
        <v>0</v>
      </c>
      <c r="B2386" s="10">
        <v>39653</v>
      </c>
      <c r="C2386" s="2">
        <v>15390</v>
      </c>
      <c r="D2386" s="2">
        <f t="shared" si="36"/>
        <v>15444850</v>
      </c>
    </row>
    <row r="2387" spans="1:4" ht="12.75">
      <c r="A2387" t="s">
        <v>0</v>
      </c>
      <c r="B2387" s="10">
        <v>39654</v>
      </c>
      <c r="C2387" s="2">
        <v>14208</v>
      </c>
      <c r="D2387" s="2">
        <f t="shared" si="36"/>
        <v>15459058</v>
      </c>
    </row>
    <row r="2388" spans="1:5" ht="12.75">
      <c r="A2388" t="s">
        <v>0</v>
      </c>
      <c r="B2388" s="10">
        <v>39655</v>
      </c>
      <c r="C2388" s="2">
        <v>3056</v>
      </c>
      <c r="D2388" s="2">
        <f t="shared" si="36"/>
        <v>15462114</v>
      </c>
      <c r="E2388" s="2">
        <f>SUM(C2382:C2388)</f>
        <v>82415</v>
      </c>
    </row>
    <row r="2389" spans="1:4" ht="12.75">
      <c r="A2389" t="s">
        <v>0</v>
      </c>
      <c r="B2389" s="10">
        <v>39656</v>
      </c>
      <c r="C2389" s="2">
        <v>453</v>
      </c>
      <c r="D2389" s="2">
        <f t="shared" si="36"/>
        <v>15462567</v>
      </c>
    </row>
    <row r="2390" spans="1:4" ht="12.75">
      <c r="A2390" t="s">
        <v>0</v>
      </c>
      <c r="B2390" s="10">
        <v>39657</v>
      </c>
      <c r="C2390" s="2">
        <v>17340</v>
      </c>
      <c r="D2390" s="2">
        <f t="shared" si="36"/>
        <v>15479907</v>
      </c>
    </row>
    <row r="2391" spans="1:5" ht="12.75">
      <c r="A2391" t="s">
        <v>0</v>
      </c>
      <c r="B2391" s="10">
        <v>39658</v>
      </c>
      <c r="C2391" s="2">
        <v>15867</v>
      </c>
      <c r="D2391" s="2">
        <f t="shared" si="36"/>
        <v>15495774</v>
      </c>
      <c r="E2391" s="2">
        <f>SUM(C2385:C2391)</f>
        <v>82933</v>
      </c>
    </row>
    <row r="2392" spans="1:4" ht="12.75">
      <c r="A2392" t="s">
        <v>0</v>
      </c>
      <c r="B2392" s="10">
        <v>39659</v>
      </c>
      <c r="C2392" s="2">
        <v>16579</v>
      </c>
      <c r="D2392" s="2">
        <f t="shared" si="36"/>
        <v>15512353</v>
      </c>
    </row>
    <row r="2393" spans="1:6" ht="12.75">
      <c r="A2393" t="s">
        <v>0</v>
      </c>
      <c r="B2393" s="10">
        <v>39660</v>
      </c>
      <c r="C2393" s="2">
        <v>16019</v>
      </c>
      <c r="D2393" s="2">
        <f>D2392+C2393</f>
        <v>15528372</v>
      </c>
      <c r="F2393" s="2">
        <f>SUM(C2363:C2393)</f>
        <v>395184</v>
      </c>
    </row>
    <row r="2394" spans="1:4" ht="12.75">
      <c r="A2394" s="5" t="s">
        <v>0</v>
      </c>
      <c r="B2394" s="10">
        <v>39661</v>
      </c>
      <c r="C2394" s="5">
        <v>15759</v>
      </c>
      <c r="D2394" s="2">
        <f>D2393+C2394</f>
        <v>15544131</v>
      </c>
    </row>
    <row r="2395" spans="1:5" ht="12.75">
      <c r="A2395" s="5" t="s">
        <v>0</v>
      </c>
      <c r="B2395" s="10">
        <v>39662</v>
      </c>
      <c r="C2395" s="5">
        <v>2484</v>
      </c>
      <c r="D2395" s="2">
        <f aca="true" t="shared" si="37" ref="D2395:D2453">D2394+C2395</f>
        <v>15546615</v>
      </c>
      <c r="E2395" s="2">
        <f>SUM(C2389:C2395)</f>
        <v>84501</v>
      </c>
    </row>
    <row r="2396" spans="1:4" ht="12.75">
      <c r="A2396" s="5" t="s">
        <v>0</v>
      </c>
      <c r="B2396" s="10">
        <v>39663</v>
      </c>
      <c r="C2396" s="5">
        <v>150</v>
      </c>
      <c r="D2396" s="2">
        <f t="shared" si="37"/>
        <v>15546765</v>
      </c>
    </row>
    <row r="2397" spans="1:4" ht="12.75">
      <c r="A2397" s="5" t="s">
        <v>0</v>
      </c>
      <c r="B2397" s="10">
        <v>39664</v>
      </c>
      <c r="C2397" s="5">
        <v>15901</v>
      </c>
      <c r="D2397" s="2">
        <f t="shared" si="37"/>
        <v>15562666</v>
      </c>
    </row>
    <row r="2398" spans="1:5" ht="12.75">
      <c r="A2398" s="5" t="s">
        <v>0</v>
      </c>
      <c r="B2398" s="10">
        <v>39665</v>
      </c>
      <c r="C2398" s="5">
        <v>16469</v>
      </c>
      <c r="D2398" s="2">
        <f t="shared" si="37"/>
        <v>15579135</v>
      </c>
      <c r="E2398" s="2">
        <f>SUM(C2392:C2398)</f>
        <v>83361</v>
      </c>
    </row>
    <row r="2399" spans="1:4" ht="12.75">
      <c r="A2399" s="5" t="s">
        <v>0</v>
      </c>
      <c r="B2399" s="10">
        <v>39666</v>
      </c>
      <c r="C2399" s="5">
        <v>17019</v>
      </c>
      <c r="D2399" s="2">
        <f t="shared" si="37"/>
        <v>15596154</v>
      </c>
    </row>
    <row r="2400" spans="1:4" ht="12.75">
      <c r="A2400" s="5" t="s">
        <v>0</v>
      </c>
      <c r="B2400" s="10">
        <v>39667</v>
      </c>
      <c r="C2400" s="5">
        <v>16378</v>
      </c>
      <c r="D2400" s="2">
        <f t="shared" si="37"/>
        <v>15612532</v>
      </c>
    </row>
    <row r="2401" spans="1:4" ht="12.75">
      <c r="A2401" s="5" t="s">
        <v>0</v>
      </c>
      <c r="B2401" s="10">
        <v>39668</v>
      </c>
      <c r="C2401" s="5">
        <v>12862</v>
      </c>
      <c r="D2401" s="2">
        <f t="shared" si="37"/>
        <v>15625394</v>
      </c>
    </row>
    <row r="2402" spans="1:5" ht="12.75">
      <c r="A2402" s="5" t="s">
        <v>0</v>
      </c>
      <c r="B2402" s="10">
        <v>39669</v>
      </c>
      <c r="C2402" s="5">
        <v>1752</v>
      </c>
      <c r="D2402" s="2">
        <f t="shared" si="37"/>
        <v>15627146</v>
      </c>
      <c r="E2402" s="2">
        <f>SUM(C2396:C2402)</f>
        <v>80531</v>
      </c>
    </row>
    <row r="2403" spans="1:4" ht="12.75">
      <c r="A2403" s="5" t="s">
        <v>0</v>
      </c>
      <c r="B2403" s="10">
        <v>39670</v>
      </c>
      <c r="C2403" s="5">
        <v>473</v>
      </c>
      <c r="D2403" s="2">
        <f t="shared" si="37"/>
        <v>15627619</v>
      </c>
    </row>
    <row r="2404" spans="1:4" ht="12.75">
      <c r="A2404" s="5" t="s">
        <v>0</v>
      </c>
      <c r="B2404" s="10">
        <v>39671</v>
      </c>
      <c r="C2404" s="5">
        <v>17428</v>
      </c>
      <c r="D2404" s="2">
        <f t="shared" si="37"/>
        <v>15645047</v>
      </c>
    </row>
    <row r="2405" spans="1:5" ht="12.75">
      <c r="A2405" s="5" t="s">
        <v>0</v>
      </c>
      <c r="B2405" s="10">
        <v>39672</v>
      </c>
      <c r="C2405" s="5">
        <v>15331</v>
      </c>
      <c r="D2405" s="2">
        <f t="shared" si="37"/>
        <v>15660378</v>
      </c>
      <c r="E2405" s="2">
        <f>SUM(C2399:C2405)</f>
        <v>81243</v>
      </c>
    </row>
    <row r="2406" spans="1:4" ht="12.75">
      <c r="A2406" s="5" t="s">
        <v>0</v>
      </c>
      <c r="B2406" s="10">
        <v>39673</v>
      </c>
      <c r="C2406" s="5">
        <v>16194</v>
      </c>
      <c r="D2406" s="2">
        <f t="shared" si="37"/>
        <v>15676572</v>
      </c>
    </row>
    <row r="2407" spans="1:4" ht="12.75">
      <c r="A2407" s="5" t="s">
        <v>0</v>
      </c>
      <c r="B2407" s="10">
        <v>39674</v>
      </c>
      <c r="C2407" s="5">
        <v>14783</v>
      </c>
      <c r="D2407" s="2">
        <f t="shared" si="37"/>
        <v>15691355</v>
      </c>
    </row>
    <row r="2408" spans="1:4" ht="12.75">
      <c r="A2408" s="5" t="s">
        <v>0</v>
      </c>
      <c r="B2408" s="10">
        <v>39675</v>
      </c>
      <c r="C2408" s="5">
        <v>14267</v>
      </c>
      <c r="D2408" s="2">
        <f t="shared" si="37"/>
        <v>15705622</v>
      </c>
    </row>
    <row r="2409" spans="1:5" ht="12.75">
      <c r="A2409" s="5" t="s">
        <v>0</v>
      </c>
      <c r="B2409" s="10">
        <v>39676</v>
      </c>
      <c r="C2409" s="5">
        <v>2479</v>
      </c>
      <c r="D2409" s="2">
        <f t="shared" si="37"/>
        <v>15708101</v>
      </c>
      <c r="E2409" s="2">
        <f>SUM(C2403:C2409)</f>
        <v>80955</v>
      </c>
    </row>
    <row r="2410" spans="1:4" ht="12.75">
      <c r="A2410" s="5" t="s">
        <v>0</v>
      </c>
      <c r="B2410" s="10">
        <v>39677</v>
      </c>
      <c r="C2410" s="5">
        <v>124</v>
      </c>
      <c r="D2410" s="2">
        <f t="shared" si="37"/>
        <v>15708225</v>
      </c>
    </row>
    <row r="2411" spans="1:4" ht="12.75">
      <c r="A2411" s="5" t="s">
        <v>0</v>
      </c>
      <c r="B2411" s="10">
        <v>39678</v>
      </c>
      <c r="C2411" s="5">
        <v>17446</v>
      </c>
      <c r="D2411" s="2">
        <f t="shared" si="37"/>
        <v>15725671</v>
      </c>
    </row>
    <row r="2412" spans="1:5" ht="12.75">
      <c r="A2412" s="5" t="s">
        <v>0</v>
      </c>
      <c r="B2412" s="10">
        <v>39679</v>
      </c>
      <c r="C2412" s="5">
        <v>16539</v>
      </c>
      <c r="D2412" s="2">
        <f t="shared" si="37"/>
        <v>15742210</v>
      </c>
      <c r="E2412" s="2">
        <f>SUM(C2406:C2412)</f>
        <v>81832</v>
      </c>
    </row>
    <row r="2413" spans="1:4" ht="12.75">
      <c r="A2413" s="5" t="s">
        <v>0</v>
      </c>
      <c r="B2413" s="10">
        <v>39680</v>
      </c>
      <c r="C2413" s="5">
        <v>16210</v>
      </c>
      <c r="D2413" s="2">
        <f t="shared" si="37"/>
        <v>15758420</v>
      </c>
    </row>
    <row r="2414" spans="1:4" ht="12.75">
      <c r="A2414" s="5" t="s">
        <v>0</v>
      </c>
      <c r="B2414" s="10">
        <v>39681</v>
      </c>
      <c r="C2414" s="5">
        <v>15195</v>
      </c>
      <c r="D2414" s="2">
        <f t="shared" si="37"/>
        <v>15773615</v>
      </c>
    </row>
    <row r="2415" spans="1:4" ht="12.75">
      <c r="A2415" s="5" t="s">
        <v>0</v>
      </c>
      <c r="B2415" s="10">
        <v>39682</v>
      </c>
      <c r="C2415" s="5">
        <v>13283</v>
      </c>
      <c r="D2415" s="2">
        <f t="shared" si="37"/>
        <v>15786898</v>
      </c>
    </row>
    <row r="2416" spans="1:5" ht="12.75">
      <c r="A2416" s="5" t="s">
        <v>0</v>
      </c>
      <c r="B2416" s="10">
        <v>39683</v>
      </c>
      <c r="C2416" s="5">
        <v>1548</v>
      </c>
      <c r="D2416" s="2">
        <f t="shared" si="37"/>
        <v>15788446</v>
      </c>
      <c r="E2416" s="2">
        <f>SUM(C2410:C2416)</f>
        <v>80345</v>
      </c>
    </row>
    <row r="2417" spans="1:4" ht="12.75">
      <c r="A2417" s="5" t="s">
        <v>0</v>
      </c>
      <c r="B2417" s="10">
        <v>39684</v>
      </c>
      <c r="C2417" s="5">
        <v>202</v>
      </c>
      <c r="D2417" s="2">
        <f t="shared" si="37"/>
        <v>15788648</v>
      </c>
    </row>
    <row r="2418" spans="1:4" ht="12.75">
      <c r="A2418" s="5" t="s">
        <v>0</v>
      </c>
      <c r="B2418" s="10">
        <v>39685</v>
      </c>
      <c r="C2418" s="5">
        <v>17439</v>
      </c>
      <c r="D2418" s="2">
        <f t="shared" si="37"/>
        <v>15806087</v>
      </c>
    </row>
    <row r="2419" spans="1:5" ht="12.75">
      <c r="A2419" s="5" t="s">
        <v>0</v>
      </c>
      <c r="B2419" s="10">
        <v>39686</v>
      </c>
      <c r="C2419" s="5">
        <v>17557</v>
      </c>
      <c r="D2419" s="2">
        <f t="shared" si="37"/>
        <v>15823644</v>
      </c>
      <c r="E2419" s="2">
        <f>SUM(C2413:C2419)</f>
        <v>81434</v>
      </c>
    </row>
    <row r="2420" spans="1:4" ht="12.75">
      <c r="A2420" s="5" t="s">
        <v>0</v>
      </c>
      <c r="B2420" s="10">
        <v>39687</v>
      </c>
      <c r="C2420" s="5">
        <v>17741</v>
      </c>
      <c r="D2420" s="2">
        <f t="shared" si="37"/>
        <v>15841385</v>
      </c>
    </row>
    <row r="2421" spans="1:4" ht="12.75">
      <c r="A2421" s="5" t="s">
        <v>0</v>
      </c>
      <c r="B2421" s="10">
        <v>39688</v>
      </c>
      <c r="C2421" s="5">
        <v>17832</v>
      </c>
      <c r="D2421" s="2">
        <f t="shared" si="37"/>
        <v>15859217</v>
      </c>
    </row>
    <row r="2422" spans="1:4" ht="12.75">
      <c r="A2422" s="5" t="s">
        <v>0</v>
      </c>
      <c r="B2422" s="10">
        <v>39689</v>
      </c>
      <c r="C2422" s="5">
        <v>16035</v>
      </c>
      <c r="D2422" s="2">
        <f t="shared" si="37"/>
        <v>15875252</v>
      </c>
    </row>
    <row r="2423" spans="1:5" ht="12.75">
      <c r="A2423" s="5" t="s">
        <v>0</v>
      </c>
      <c r="B2423" s="10">
        <v>39690</v>
      </c>
      <c r="C2423" s="5">
        <v>2709</v>
      </c>
      <c r="D2423" s="2">
        <f t="shared" si="37"/>
        <v>15877961</v>
      </c>
      <c r="E2423" s="2">
        <f>SUM(C2417:C2423)</f>
        <v>89515</v>
      </c>
    </row>
    <row r="2424" spans="1:6" ht="12.75">
      <c r="A2424" s="5" t="s">
        <v>0</v>
      </c>
      <c r="B2424" s="10">
        <v>39691</v>
      </c>
      <c r="C2424" s="5">
        <v>633</v>
      </c>
      <c r="D2424" s="2">
        <f t="shared" si="37"/>
        <v>15878594</v>
      </c>
      <c r="F2424" s="2">
        <f>SUM(C2394:C2424)</f>
        <v>350222</v>
      </c>
    </row>
    <row r="2425" spans="1:4" ht="12.75">
      <c r="A2425" t="s">
        <v>0</v>
      </c>
      <c r="B2425" s="10">
        <v>39692</v>
      </c>
      <c r="C2425" s="2">
        <v>19584</v>
      </c>
      <c r="D2425" s="2">
        <f t="shared" si="37"/>
        <v>15898178</v>
      </c>
    </row>
    <row r="2426" spans="1:5" ht="12.75">
      <c r="A2426" t="s">
        <v>0</v>
      </c>
      <c r="B2426" s="10">
        <v>39693</v>
      </c>
      <c r="C2426" s="2">
        <v>18116</v>
      </c>
      <c r="D2426" s="2">
        <f t="shared" si="37"/>
        <v>15916294</v>
      </c>
      <c r="E2426" s="2">
        <f>SUM(C2420:C2426)</f>
        <v>92650</v>
      </c>
    </row>
    <row r="2427" spans="1:4" ht="12.75">
      <c r="A2427" t="s">
        <v>0</v>
      </c>
      <c r="B2427" s="10">
        <v>39694</v>
      </c>
      <c r="C2427" s="2">
        <v>19633</v>
      </c>
      <c r="D2427" s="2">
        <f t="shared" si="37"/>
        <v>15935927</v>
      </c>
    </row>
    <row r="2428" spans="1:4" ht="12.75">
      <c r="A2428" t="s">
        <v>0</v>
      </c>
      <c r="B2428" s="10">
        <v>39695</v>
      </c>
      <c r="C2428" s="2">
        <v>17971</v>
      </c>
      <c r="D2428" s="2">
        <f t="shared" si="37"/>
        <v>15953898</v>
      </c>
    </row>
    <row r="2429" spans="1:4" ht="12.75">
      <c r="A2429" t="s">
        <v>0</v>
      </c>
      <c r="B2429" s="10">
        <v>39696</v>
      </c>
      <c r="C2429" s="2">
        <v>16836</v>
      </c>
      <c r="D2429" s="2">
        <f t="shared" si="37"/>
        <v>15970734</v>
      </c>
    </row>
    <row r="2430" spans="1:5" ht="12.75">
      <c r="A2430" t="s">
        <v>0</v>
      </c>
      <c r="B2430" s="10">
        <v>39697</v>
      </c>
      <c r="C2430" s="2">
        <v>2245</v>
      </c>
      <c r="D2430" s="2">
        <f t="shared" si="37"/>
        <v>15972979</v>
      </c>
      <c r="E2430" s="2">
        <f>SUM(C2424:C2430)</f>
        <v>95018</v>
      </c>
    </row>
    <row r="2431" spans="1:4" ht="12.75">
      <c r="A2431" t="s">
        <v>0</v>
      </c>
      <c r="B2431" s="10">
        <v>39698</v>
      </c>
      <c r="C2431" s="2">
        <v>236</v>
      </c>
      <c r="D2431" s="2">
        <f t="shared" si="37"/>
        <v>15973215</v>
      </c>
    </row>
    <row r="2432" spans="1:4" ht="12.75">
      <c r="A2432" t="s">
        <v>0</v>
      </c>
      <c r="B2432" s="10">
        <v>39699</v>
      </c>
      <c r="C2432" s="2">
        <v>20490</v>
      </c>
      <c r="D2432" s="2">
        <f t="shared" si="37"/>
        <v>15993705</v>
      </c>
    </row>
    <row r="2433" spans="1:5" ht="12.75">
      <c r="A2433" t="s">
        <v>0</v>
      </c>
      <c r="B2433" s="10">
        <v>39700</v>
      </c>
      <c r="C2433" s="2">
        <v>20172</v>
      </c>
      <c r="D2433" s="2">
        <f t="shared" si="37"/>
        <v>16013877</v>
      </c>
      <c r="E2433" s="2">
        <f>SUM(C2427:C2433)</f>
        <v>97583</v>
      </c>
    </row>
    <row r="2434" spans="1:4" ht="12.75">
      <c r="A2434" t="s">
        <v>0</v>
      </c>
      <c r="B2434" s="10">
        <v>39701</v>
      </c>
      <c r="C2434" s="2">
        <v>19173</v>
      </c>
      <c r="D2434" s="2">
        <f t="shared" si="37"/>
        <v>16033050</v>
      </c>
    </row>
    <row r="2435" spans="1:4" ht="12.75">
      <c r="A2435" t="s">
        <v>0</v>
      </c>
      <c r="B2435" s="10">
        <v>39702</v>
      </c>
      <c r="C2435" s="2">
        <v>17730</v>
      </c>
      <c r="D2435" s="2">
        <f t="shared" si="37"/>
        <v>16050780</v>
      </c>
    </row>
    <row r="2436" spans="1:4" ht="12.75">
      <c r="A2436" t="s">
        <v>0</v>
      </c>
      <c r="B2436" s="10">
        <v>39703</v>
      </c>
      <c r="C2436" s="2">
        <v>14888</v>
      </c>
      <c r="D2436" s="2">
        <f t="shared" si="37"/>
        <v>16065668</v>
      </c>
    </row>
    <row r="2437" spans="1:5" ht="12.75">
      <c r="A2437" t="s">
        <v>0</v>
      </c>
      <c r="B2437" s="10">
        <v>39704</v>
      </c>
      <c r="C2437" s="2">
        <v>2393</v>
      </c>
      <c r="D2437" s="2">
        <f t="shared" si="37"/>
        <v>16068061</v>
      </c>
      <c r="E2437" s="2">
        <f>SUM(C2431:C2437)</f>
        <v>95082</v>
      </c>
    </row>
    <row r="2438" spans="1:4" ht="12.75">
      <c r="A2438" t="s">
        <v>0</v>
      </c>
      <c r="B2438" s="10">
        <v>39705</v>
      </c>
      <c r="C2438" s="2">
        <v>731</v>
      </c>
      <c r="D2438" s="2">
        <f t="shared" si="37"/>
        <v>16068792</v>
      </c>
    </row>
    <row r="2439" spans="1:4" ht="12.75">
      <c r="A2439" t="s">
        <v>0</v>
      </c>
      <c r="B2439" s="10">
        <v>39706</v>
      </c>
      <c r="C2439" s="2">
        <v>18619</v>
      </c>
      <c r="D2439" s="2">
        <f t="shared" si="37"/>
        <v>16087411</v>
      </c>
    </row>
    <row r="2440" spans="1:5" ht="12.75">
      <c r="A2440" t="s">
        <v>0</v>
      </c>
      <c r="B2440" s="10">
        <v>39707</v>
      </c>
      <c r="C2440" s="2">
        <v>17304</v>
      </c>
      <c r="D2440" s="2">
        <f t="shared" si="37"/>
        <v>16104715</v>
      </c>
      <c r="E2440" s="2">
        <f>SUM(C2434:C2440)</f>
        <v>90838</v>
      </c>
    </row>
    <row r="2441" spans="1:4" ht="12.75">
      <c r="A2441" t="s">
        <v>0</v>
      </c>
      <c r="B2441" s="10">
        <v>39708</v>
      </c>
      <c r="C2441" s="2">
        <v>15627</v>
      </c>
      <c r="D2441" s="2">
        <f t="shared" si="37"/>
        <v>16120342</v>
      </c>
    </row>
    <row r="2442" spans="1:4" ht="12.75">
      <c r="A2442" t="s">
        <v>0</v>
      </c>
      <c r="B2442" s="10">
        <v>39709</v>
      </c>
      <c r="C2442" s="2">
        <v>15362</v>
      </c>
      <c r="D2442" s="2">
        <f t="shared" si="37"/>
        <v>16135704</v>
      </c>
    </row>
    <row r="2443" spans="1:4" ht="12.75">
      <c r="A2443" t="s">
        <v>0</v>
      </c>
      <c r="B2443" s="10">
        <v>39710</v>
      </c>
      <c r="C2443" s="2">
        <v>14739</v>
      </c>
      <c r="D2443" s="2">
        <f t="shared" si="37"/>
        <v>16150443</v>
      </c>
    </row>
    <row r="2444" spans="1:5" ht="12.75">
      <c r="A2444" t="s">
        <v>0</v>
      </c>
      <c r="B2444" s="10">
        <v>39711</v>
      </c>
      <c r="C2444" s="2">
        <v>2213</v>
      </c>
      <c r="D2444" s="2">
        <f t="shared" si="37"/>
        <v>16152656</v>
      </c>
      <c r="E2444" s="2">
        <f>SUM(C2438:C2444)</f>
        <v>84595</v>
      </c>
    </row>
    <row r="2445" spans="1:4" ht="12.75">
      <c r="A2445" t="s">
        <v>0</v>
      </c>
      <c r="B2445" s="10">
        <v>39712</v>
      </c>
      <c r="C2445" s="2">
        <v>228</v>
      </c>
      <c r="D2445" s="2">
        <f t="shared" si="37"/>
        <v>16152884</v>
      </c>
    </row>
    <row r="2446" spans="1:4" ht="12.75">
      <c r="A2446" t="s">
        <v>0</v>
      </c>
      <c r="B2446" s="10">
        <v>39713</v>
      </c>
      <c r="C2446" s="2">
        <v>17779</v>
      </c>
      <c r="D2446" s="2">
        <f t="shared" si="37"/>
        <v>16170663</v>
      </c>
    </row>
    <row r="2447" spans="1:5" ht="12.75">
      <c r="A2447" t="s">
        <v>0</v>
      </c>
      <c r="B2447" s="10">
        <v>39714</v>
      </c>
      <c r="C2447" s="2">
        <v>16453</v>
      </c>
      <c r="D2447" s="2">
        <f t="shared" si="37"/>
        <v>16187116</v>
      </c>
      <c r="E2447" s="2">
        <f>SUM(C2441:C2447)</f>
        <v>82401</v>
      </c>
    </row>
    <row r="2448" spans="1:4" ht="12.75">
      <c r="A2448" t="s">
        <v>0</v>
      </c>
      <c r="B2448" s="10">
        <v>39715</v>
      </c>
      <c r="C2448" s="2">
        <v>18563</v>
      </c>
      <c r="D2448" s="2">
        <f t="shared" si="37"/>
        <v>16205679</v>
      </c>
    </row>
    <row r="2449" spans="1:4" ht="12.75">
      <c r="A2449" t="s">
        <v>0</v>
      </c>
      <c r="B2449" s="10">
        <v>39716</v>
      </c>
      <c r="C2449" s="2">
        <v>14631</v>
      </c>
      <c r="D2449" s="2">
        <f t="shared" si="37"/>
        <v>16220310</v>
      </c>
    </row>
    <row r="2450" spans="1:4" ht="12.75">
      <c r="A2450" t="s">
        <v>0</v>
      </c>
      <c r="B2450" s="10">
        <v>39717</v>
      </c>
      <c r="C2450" s="2">
        <v>14995</v>
      </c>
      <c r="D2450" s="2">
        <f t="shared" si="37"/>
        <v>16235305</v>
      </c>
    </row>
    <row r="2451" spans="1:5" ht="12.75">
      <c r="A2451" t="s">
        <v>0</v>
      </c>
      <c r="B2451" s="10">
        <v>39718</v>
      </c>
      <c r="C2451" s="2">
        <v>1173</v>
      </c>
      <c r="D2451" s="2">
        <f t="shared" si="37"/>
        <v>16236478</v>
      </c>
      <c r="E2451" s="2">
        <f>SUM(C2445:C2451)</f>
        <v>83822</v>
      </c>
    </row>
    <row r="2452" spans="1:4" ht="12.75">
      <c r="A2452" t="s">
        <v>0</v>
      </c>
      <c r="B2452" s="10">
        <v>39719</v>
      </c>
      <c r="C2452" s="2">
        <v>58</v>
      </c>
      <c r="D2452" s="2">
        <f t="shared" si="37"/>
        <v>16236536</v>
      </c>
    </row>
    <row r="2453" spans="1:4" ht="12.75">
      <c r="A2453" t="s">
        <v>0</v>
      </c>
      <c r="B2453" s="10">
        <v>39720</v>
      </c>
      <c r="C2453" s="2">
        <v>17833</v>
      </c>
      <c r="D2453" s="2">
        <f t="shared" si="37"/>
        <v>16254369</v>
      </c>
    </row>
    <row r="2454" spans="1:6" ht="12.75">
      <c r="A2454" t="s">
        <v>0</v>
      </c>
      <c r="B2454" s="10">
        <v>39721</v>
      </c>
      <c r="C2454" s="2">
        <v>16625</v>
      </c>
      <c r="D2454" s="2">
        <f>D2453+C2454</f>
        <v>16270994</v>
      </c>
      <c r="E2454" s="2">
        <f>SUM(C2448:C2454)</f>
        <v>83878</v>
      </c>
      <c r="F2454" s="2">
        <f>SUM(C2425:C2454)</f>
        <v>392400</v>
      </c>
    </row>
    <row r="2455" spans="1:4" ht="12.75">
      <c r="A2455" t="s">
        <v>0</v>
      </c>
      <c r="B2455" s="10">
        <v>39722</v>
      </c>
      <c r="C2455" s="2">
        <v>18069</v>
      </c>
      <c r="D2455" s="2">
        <f aca="true" t="shared" si="38" ref="D2455:D2484">D2454+C2455</f>
        <v>16289063</v>
      </c>
    </row>
    <row r="2456" spans="1:4" ht="12.75">
      <c r="A2456" t="s">
        <v>0</v>
      </c>
      <c r="B2456" s="10">
        <v>39723</v>
      </c>
      <c r="C2456" s="2">
        <v>16938</v>
      </c>
      <c r="D2456" s="2">
        <f t="shared" si="38"/>
        <v>16306001</v>
      </c>
    </row>
    <row r="2457" spans="1:4" ht="12.75">
      <c r="A2457" t="s">
        <v>0</v>
      </c>
      <c r="B2457" s="10">
        <v>39724</v>
      </c>
      <c r="C2457" s="2">
        <v>14601</v>
      </c>
      <c r="D2457" s="2">
        <f t="shared" si="38"/>
        <v>16320602</v>
      </c>
    </row>
    <row r="2458" spans="1:5" ht="12.75">
      <c r="A2458" t="s">
        <v>0</v>
      </c>
      <c r="B2458" s="10">
        <v>39725</v>
      </c>
      <c r="C2458" s="2">
        <v>2413</v>
      </c>
      <c r="D2458" s="2">
        <f t="shared" si="38"/>
        <v>16323015</v>
      </c>
      <c r="E2458" s="2">
        <f>SUM(C2452:C2458)</f>
        <v>86537</v>
      </c>
    </row>
    <row r="2459" spans="1:4" ht="12.75">
      <c r="A2459" t="s">
        <v>0</v>
      </c>
      <c r="B2459" s="10">
        <v>39726</v>
      </c>
      <c r="C2459" s="2">
        <v>171</v>
      </c>
      <c r="D2459" s="2">
        <f t="shared" si="38"/>
        <v>16323186</v>
      </c>
    </row>
    <row r="2460" spans="1:4" ht="12.75">
      <c r="A2460" t="s">
        <v>0</v>
      </c>
      <c r="B2460" s="10">
        <v>39727</v>
      </c>
      <c r="C2460" s="2">
        <v>16225</v>
      </c>
      <c r="D2460" s="2">
        <f t="shared" si="38"/>
        <v>16339411</v>
      </c>
    </row>
    <row r="2461" spans="1:5" ht="12.75">
      <c r="A2461" t="s">
        <v>0</v>
      </c>
      <c r="B2461" s="10">
        <v>39728</v>
      </c>
      <c r="C2461" s="2">
        <v>16715</v>
      </c>
      <c r="D2461" s="2">
        <f>D2460+C2461</f>
        <v>16356126</v>
      </c>
      <c r="E2461" s="2">
        <f>SUM(C2455:C2461)</f>
        <v>85132</v>
      </c>
    </row>
    <row r="2462" spans="1:4" ht="12.75">
      <c r="A2462" t="s">
        <v>0</v>
      </c>
      <c r="B2462" s="10">
        <v>39729</v>
      </c>
      <c r="C2462" s="2">
        <v>16283</v>
      </c>
      <c r="D2462" s="2">
        <f t="shared" si="38"/>
        <v>16372409</v>
      </c>
    </row>
    <row r="2463" spans="1:4" ht="12.75">
      <c r="A2463" t="s">
        <v>0</v>
      </c>
      <c r="B2463" s="10">
        <v>39730</v>
      </c>
      <c r="C2463" s="2">
        <v>15665</v>
      </c>
      <c r="D2463" s="2">
        <f t="shared" si="38"/>
        <v>16388074</v>
      </c>
    </row>
    <row r="2464" spans="1:4" ht="12.75">
      <c r="A2464" t="s">
        <v>0</v>
      </c>
      <c r="B2464" s="10">
        <v>39731</v>
      </c>
      <c r="C2464" s="2">
        <v>16057</v>
      </c>
      <c r="D2464" s="2">
        <f t="shared" si="38"/>
        <v>16404131</v>
      </c>
    </row>
    <row r="2465" spans="1:5" ht="12.75">
      <c r="A2465" t="s">
        <v>0</v>
      </c>
      <c r="B2465" s="10">
        <v>39732</v>
      </c>
      <c r="C2465" s="2">
        <v>2098</v>
      </c>
      <c r="D2465" s="2">
        <f t="shared" si="38"/>
        <v>16406229</v>
      </c>
      <c r="E2465" s="2">
        <f>SUM(C2459:C2465)</f>
        <v>83214</v>
      </c>
    </row>
    <row r="2466" spans="1:4" ht="12.75">
      <c r="A2466" t="s">
        <v>0</v>
      </c>
      <c r="B2466" s="10">
        <v>39733</v>
      </c>
      <c r="C2466" s="2">
        <v>154</v>
      </c>
      <c r="D2466" s="2">
        <f t="shared" si="38"/>
        <v>16406383</v>
      </c>
    </row>
    <row r="2467" spans="1:4" ht="12.75">
      <c r="A2467" t="s">
        <v>0</v>
      </c>
      <c r="B2467" s="10">
        <v>39734</v>
      </c>
      <c r="C2467" s="2">
        <v>19143</v>
      </c>
      <c r="D2467" s="2">
        <f t="shared" si="38"/>
        <v>16425526</v>
      </c>
    </row>
    <row r="2468" spans="1:5" ht="12.75">
      <c r="A2468" t="s">
        <v>0</v>
      </c>
      <c r="B2468" s="10">
        <v>39735</v>
      </c>
      <c r="C2468" s="2">
        <v>17275</v>
      </c>
      <c r="D2468" s="2">
        <f t="shared" si="38"/>
        <v>16442801</v>
      </c>
      <c r="E2468" s="2">
        <f>SUM(C2462:C2468)</f>
        <v>86675</v>
      </c>
    </row>
    <row r="2469" spans="1:4" ht="12.75">
      <c r="A2469" t="s">
        <v>0</v>
      </c>
      <c r="B2469" s="10">
        <v>39736</v>
      </c>
      <c r="C2469" s="2">
        <v>17306</v>
      </c>
      <c r="D2469" s="2">
        <f t="shared" si="38"/>
        <v>16460107</v>
      </c>
    </row>
    <row r="2470" spans="1:4" ht="12.75">
      <c r="A2470" t="s">
        <v>0</v>
      </c>
      <c r="B2470" s="10">
        <v>39737</v>
      </c>
      <c r="C2470" s="2">
        <v>16288</v>
      </c>
      <c r="D2470" s="2">
        <f t="shared" si="38"/>
        <v>16476395</v>
      </c>
    </row>
    <row r="2471" spans="1:4" ht="12.75">
      <c r="A2471" t="s">
        <v>0</v>
      </c>
      <c r="B2471" s="10">
        <v>39738</v>
      </c>
      <c r="C2471" s="2">
        <v>13774</v>
      </c>
      <c r="D2471" s="2">
        <f t="shared" si="38"/>
        <v>16490169</v>
      </c>
    </row>
    <row r="2472" spans="1:5" ht="12.75">
      <c r="A2472" t="s">
        <v>0</v>
      </c>
      <c r="B2472" s="10">
        <v>39739</v>
      </c>
      <c r="C2472" s="2">
        <v>2700</v>
      </c>
      <c r="D2472" s="2">
        <f t="shared" si="38"/>
        <v>16492869</v>
      </c>
      <c r="E2472" s="2">
        <f>SUM(C2466:C2472)</f>
        <v>86640</v>
      </c>
    </row>
    <row r="2473" spans="1:4" ht="12.75">
      <c r="A2473" t="s">
        <v>0</v>
      </c>
      <c r="B2473" s="10">
        <v>39740</v>
      </c>
      <c r="C2473" s="2">
        <v>37</v>
      </c>
      <c r="D2473" s="2">
        <f t="shared" si="38"/>
        <v>16492906</v>
      </c>
    </row>
    <row r="2474" spans="1:4" ht="12.75">
      <c r="A2474" t="s">
        <v>0</v>
      </c>
      <c r="B2474" s="10">
        <v>39741</v>
      </c>
      <c r="C2474" s="2">
        <v>16872</v>
      </c>
      <c r="D2474" s="2">
        <f t="shared" si="38"/>
        <v>16509778</v>
      </c>
    </row>
    <row r="2475" spans="1:5" ht="12.75">
      <c r="A2475" t="s">
        <v>0</v>
      </c>
      <c r="B2475" s="10">
        <v>39742</v>
      </c>
      <c r="C2475" s="2">
        <v>17219</v>
      </c>
      <c r="D2475" s="2">
        <f t="shared" si="38"/>
        <v>16526997</v>
      </c>
      <c r="E2475" s="2">
        <f>SUM(C2469:C2475)</f>
        <v>84196</v>
      </c>
    </row>
    <row r="2476" spans="1:4" ht="12.75">
      <c r="A2476" t="s">
        <v>0</v>
      </c>
      <c r="B2476" s="10">
        <v>39743</v>
      </c>
      <c r="C2476" s="2">
        <v>19188</v>
      </c>
      <c r="D2476" s="2">
        <f t="shared" si="38"/>
        <v>16546185</v>
      </c>
    </row>
    <row r="2477" spans="1:4" ht="12.75">
      <c r="A2477" t="s">
        <v>0</v>
      </c>
      <c r="B2477" s="10">
        <v>39744</v>
      </c>
      <c r="C2477" s="2">
        <v>15931</v>
      </c>
      <c r="D2477" s="2">
        <f t="shared" si="38"/>
        <v>16562116</v>
      </c>
    </row>
    <row r="2478" spans="1:4" ht="12.75">
      <c r="A2478" t="s">
        <v>0</v>
      </c>
      <c r="B2478" s="10">
        <v>39745</v>
      </c>
      <c r="C2478" s="2">
        <v>15152</v>
      </c>
      <c r="D2478" s="2">
        <f t="shared" si="38"/>
        <v>16577268</v>
      </c>
    </row>
    <row r="2479" spans="1:5" ht="12.75">
      <c r="A2479" t="s">
        <v>0</v>
      </c>
      <c r="B2479" s="10">
        <v>39746</v>
      </c>
      <c r="C2479" s="2">
        <v>2542</v>
      </c>
      <c r="D2479" s="2">
        <f t="shared" si="38"/>
        <v>16579810</v>
      </c>
      <c r="E2479" s="2">
        <f>SUM(C2473:C2479)</f>
        <v>86941</v>
      </c>
    </row>
    <row r="2480" spans="1:4" ht="12.75">
      <c r="A2480" t="s">
        <v>0</v>
      </c>
      <c r="B2480" s="10">
        <v>39747</v>
      </c>
      <c r="C2480" s="2">
        <v>182</v>
      </c>
      <c r="D2480" s="2">
        <f t="shared" si="38"/>
        <v>16579992</v>
      </c>
    </row>
    <row r="2481" spans="1:4" ht="12.75">
      <c r="A2481" t="s">
        <v>0</v>
      </c>
      <c r="B2481" s="10">
        <v>39748</v>
      </c>
      <c r="C2481" s="2">
        <v>18172</v>
      </c>
      <c r="D2481" s="2">
        <f t="shared" si="38"/>
        <v>16598164</v>
      </c>
    </row>
    <row r="2482" spans="1:5" ht="12.75">
      <c r="A2482" t="s">
        <v>0</v>
      </c>
      <c r="B2482" s="10">
        <v>39749</v>
      </c>
      <c r="C2482" s="2">
        <v>18069</v>
      </c>
      <c r="D2482" s="2">
        <f t="shared" si="38"/>
        <v>16616233</v>
      </c>
      <c r="E2482" s="2">
        <f>SUM(C2476:C2482)</f>
        <v>89236</v>
      </c>
    </row>
    <row r="2483" spans="1:4" ht="12.75">
      <c r="A2483" t="s">
        <v>0</v>
      </c>
      <c r="B2483" s="10">
        <v>39750</v>
      </c>
      <c r="C2483" s="2">
        <v>18053</v>
      </c>
      <c r="D2483" s="2">
        <f t="shared" si="38"/>
        <v>16634286</v>
      </c>
    </row>
    <row r="2484" spans="1:4" ht="12.75">
      <c r="A2484" t="s">
        <v>0</v>
      </c>
      <c r="B2484" s="10">
        <v>39751</v>
      </c>
      <c r="C2484" s="2">
        <v>17639</v>
      </c>
      <c r="D2484" s="2">
        <f t="shared" si="38"/>
        <v>16651925</v>
      </c>
    </row>
    <row r="2485" spans="1:6" ht="12.75">
      <c r="A2485" t="s">
        <v>0</v>
      </c>
      <c r="B2485" s="10">
        <v>39752</v>
      </c>
      <c r="C2485" s="2">
        <v>15510</v>
      </c>
      <c r="D2485" s="2">
        <f>D2484+C2485</f>
        <v>16667435</v>
      </c>
      <c r="F2485" s="2">
        <f>SUM(C2455:C2485)</f>
        <v>396441</v>
      </c>
    </row>
    <row r="2486" spans="1:5" ht="12.75">
      <c r="A2486" s="8" t="s">
        <v>0</v>
      </c>
      <c r="B2486" s="10">
        <v>39753</v>
      </c>
      <c r="C2486" s="2">
        <v>2424</v>
      </c>
      <c r="D2486" s="2">
        <f aca="true" t="shared" si="39" ref="D2486:D2549">D2485+C2486</f>
        <v>16669859</v>
      </c>
      <c r="E2486" s="2">
        <f>SUM(C2480:C2486)</f>
        <v>90049</v>
      </c>
    </row>
    <row r="2487" spans="1:4" ht="12.75">
      <c r="A2487" s="8" t="s">
        <v>0</v>
      </c>
      <c r="B2487" s="10">
        <v>39754</v>
      </c>
      <c r="C2487" s="2">
        <v>1207</v>
      </c>
      <c r="D2487" s="2">
        <f t="shared" si="39"/>
        <v>16671066</v>
      </c>
    </row>
    <row r="2488" spans="1:4" ht="12.75">
      <c r="A2488" s="8" t="s">
        <v>0</v>
      </c>
      <c r="B2488" s="10">
        <v>39755</v>
      </c>
      <c r="C2488" s="2">
        <v>18066</v>
      </c>
      <c r="D2488" s="2">
        <f t="shared" si="39"/>
        <v>16689132</v>
      </c>
    </row>
    <row r="2489" spans="1:4" ht="12.75">
      <c r="A2489" s="8" t="s">
        <v>0</v>
      </c>
      <c r="B2489" s="10">
        <v>39756</v>
      </c>
      <c r="C2489" s="2">
        <v>4186</v>
      </c>
      <c r="D2489" s="2">
        <f t="shared" si="39"/>
        <v>16693318</v>
      </c>
    </row>
    <row r="2490" spans="1:4" ht="12.75">
      <c r="A2490" s="8" t="s">
        <v>0</v>
      </c>
      <c r="B2490" s="10">
        <v>39757</v>
      </c>
      <c r="C2490" s="2">
        <v>18397</v>
      </c>
      <c r="D2490" s="2">
        <f t="shared" si="39"/>
        <v>16711715</v>
      </c>
    </row>
    <row r="2491" spans="1:4" ht="12.75">
      <c r="A2491" s="8" t="s">
        <v>0</v>
      </c>
      <c r="B2491" s="10">
        <v>39758</v>
      </c>
      <c r="C2491" s="2">
        <v>17323</v>
      </c>
      <c r="D2491" s="2">
        <f t="shared" si="39"/>
        <v>16729038</v>
      </c>
    </row>
    <row r="2492" spans="1:4" ht="12.75">
      <c r="A2492" s="8" t="s">
        <v>0</v>
      </c>
      <c r="B2492" s="10">
        <v>39759</v>
      </c>
      <c r="C2492" s="2">
        <v>15197</v>
      </c>
      <c r="D2492" s="2">
        <f t="shared" si="39"/>
        <v>16744235</v>
      </c>
    </row>
    <row r="2493" spans="1:5" ht="12.75">
      <c r="A2493" s="8" t="s">
        <v>0</v>
      </c>
      <c r="B2493" s="10">
        <v>39760</v>
      </c>
      <c r="C2493" s="2">
        <v>2706</v>
      </c>
      <c r="D2493" s="2">
        <f t="shared" si="39"/>
        <v>16746941</v>
      </c>
      <c r="E2493" s="2">
        <f>SUM(C2487:C2493)</f>
        <v>77082</v>
      </c>
    </row>
    <row r="2494" spans="1:4" ht="12.75">
      <c r="A2494" s="8" t="s">
        <v>0</v>
      </c>
      <c r="B2494" s="10">
        <v>39761</v>
      </c>
      <c r="C2494" s="2">
        <v>158</v>
      </c>
      <c r="D2494" s="2">
        <f t="shared" si="39"/>
        <v>16747099</v>
      </c>
    </row>
    <row r="2495" spans="1:4" ht="12.75">
      <c r="A2495" s="8" t="s">
        <v>0</v>
      </c>
      <c r="B2495" s="10">
        <v>39762</v>
      </c>
      <c r="C2495" s="2">
        <v>22707</v>
      </c>
      <c r="D2495" s="2">
        <f t="shared" si="39"/>
        <v>16769806</v>
      </c>
    </row>
    <row r="2496" spans="1:4" ht="12.75">
      <c r="A2496" s="8" t="s">
        <v>0</v>
      </c>
      <c r="B2496" s="10">
        <v>39763</v>
      </c>
      <c r="C2496" s="2">
        <v>21981</v>
      </c>
      <c r="D2496" s="2">
        <f t="shared" si="39"/>
        <v>16791787</v>
      </c>
    </row>
    <row r="2497" spans="1:4" ht="12.75">
      <c r="A2497" s="8" t="s">
        <v>0</v>
      </c>
      <c r="B2497" s="10">
        <v>39764</v>
      </c>
      <c r="C2497" s="2">
        <v>16864</v>
      </c>
      <c r="D2497" s="2">
        <f t="shared" si="39"/>
        <v>16808651</v>
      </c>
    </row>
    <row r="2498" spans="1:4" ht="12.75">
      <c r="A2498" s="8" t="s">
        <v>0</v>
      </c>
      <c r="B2498" s="10">
        <v>39765</v>
      </c>
      <c r="C2498" s="2">
        <v>17828</v>
      </c>
      <c r="D2498" s="2">
        <f t="shared" si="39"/>
        <v>16826479</v>
      </c>
    </row>
    <row r="2499" spans="1:4" ht="12.75">
      <c r="A2499" s="8" t="s">
        <v>0</v>
      </c>
      <c r="B2499" s="10">
        <v>39766</v>
      </c>
      <c r="C2499" s="2">
        <v>15587</v>
      </c>
      <c r="D2499" s="2">
        <f t="shared" si="39"/>
        <v>16842066</v>
      </c>
    </row>
    <row r="2500" spans="1:5" ht="12.75">
      <c r="A2500" s="8" t="s">
        <v>0</v>
      </c>
      <c r="B2500" s="10">
        <v>39767</v>
      </c>
      <c r="C2500" s="2">
        <v>3688</v>
      </c>
      <c r="D2500" s="2">
        <f t="shared" si="39"/>
        <v>16845754</v>
      </c>
      <c r="E2500" s="2">
        <f>SUM(C2494:C2500)</f>
        <v>98813</v>
      </c>
    </row>
    <row r="2501" spans="1:4" ht="12.75">
      <c r="A2501" s="8" t="s">
        <v>0</v>
      </c>
      <c r="B2501" s="10">
        <v>39768</v>
      </c>
      <c r="C2501" s="2">
        <v>276</v>
      </c>
      <c r="D2501" s="2">
        <f t="shared" si="39"/>
        <v>16846030</v>
      </c>
    </row>
    <row r="2502" spans="1:4" ht="12.75">
      <c r="A2502" s="8" t="s">
        <v>0</v>
      </c>
      <c r="B2502" s="10">
        <v>39769</v>
      </c>
      <c r="C2502" s="2">
        <v>17892</v>
      </c>
      <c r="D2502" s="2">
        <f t="shared" si="39"/>
        <v>16863922</v>
      </c>
    </row>
    <row r="2503" spans="1:4" ht="12.75">
      <c r="A2503" s="8" t="s">
        <v>0</v>
      </c>
      <c r="B2503" s="10">
        <v>39770</v>
      </c>
      <c r="C2503" s="2">
        <v>18949</v>
      </c>
      <c r="D2503" s="2">
        <f t="shared" si="39"/>
        <v>16882871</v>
      </c>
    </row>
    <row r="2504" spans="1:4" ht="12.75">
      <c r="A2504" s="8" t="s">
        <v>0</v>
      </c>
      <c r="B2504" s="10">
        <v>39771</v>
      </c>
      <c r="C2504" s="2">
        <v>17294</v>
      </c>
      <c r="D2504" s="2">
        <f t="shared" si="39"/>
        <v>16900165</v>
      </c>
    </row>
    <row r="2505" spans="1:4" ht="12.75">
      <c r="A2505" s="8" t="s">
        <v>0</v>
      </c>
      <c r="B2505" s="10">
        <v>39772</v>
      </c>
      <c r="C2505" s="2">
        <v>17295</v>
      </c>
      <c r="D2505" s="2">
        <f t="shared" si="39"/>
        <v>16917460</v>
      </c>
    </row>
    <row r="2506" spans="1:4" ht="12.75">
      <c r="A2506" s="8" t="s">
        <v>0</v>
      </c>
      <c r="B2506" s="10">
        <v>39773</v>
      </c>
      <c r="C2506" s="2">
        <v>16314</v>
      </c>
      <c r="D2506" s="2">
        <f t="shared" si="39"/>
        <v>16933774</v>
      </c>
    </row>
    <row r="2507" spans="1:5" ht="12.75">
      <c r="A2507" s="8" t="s">
        <v>0</v>
      </c>
      <c r="B2507" s="10">
        <v>39774</v>
      </c>
      <c r="C2507" s="2">
        <v>2999</v>
      </c>
      <c r="D2507" s="2">
        <f t="shared" si="39"/>
        <v>16936773</v>
      </c>
      <c r="E2507" s="2">
        <f>SUM(C2501:C2507)</f>
        <v>91019</v>
      </c>
    </row>
    <row r="2508" spans="1:4" ht="12.75">
      <c r="A2508" s="8" t="s">
        <v>0</v>
      </c>
      <c r="B2508" s="10">
        <v>39775</v>
      </c>
      <c r="C2508" s="2">
        <v>558</v>
      </c>
      <c r="D2508" s="2">
        <f t="shared" si="39"/>
        <v>16937331</v>
      </c>
    </row>
    <row r="2509" spans="1:4" ht="12.75">
      <c r="A2509" s="8" t="s">
        <v>0</v>
      </c>
      <c r="B2509" s="10">
        <v>39776</v>
      </c>
      <c r="C2509" s="2">
        <v>19350</v>
      </c>
      <c r="D2509" s="2">
        <f t="shared" si="39"/>
        <v>16956681</v>
      </c>
    </row>
    <row r="2510" spans="1:4" ht="12.75">
      <c r="A2510" s="8" t="s">
        <v>0</v>
      </c>
      <c r="B2510" s="10">
        <v>39777</v>
      </c>
      <c r="C2510" s="2">
        <v>20044</v>
      </c>
      <c r="D2510" s="2">
        <f t="shared" si="39"/>
        <v>16976725</v>
      </c>
    </row>
    <row r="2511" spans="1:4" ht="12.75">
      <c r="A2511" s="8" t="s">
        <v>0</v>
      </c>
      <c r="B2511" s="10">
        <v>39778</v>
      </c>
      <c r="C2511" s="2">
        <v>18975</v>
      </c>
      <c r="D2511" s="2">
        <f t="shared" si="39"/>
        <v>16995700</v>
      </c>
    </row>
    <row r="2512" spans="1:4" ht="12.75">
      <c r="A2512" s="8" t="s">
        <v>0</v>
      </c>
      <c r="B2512" s="10">
        <v>39779</v>
      </c>
      <c r="C2512" s="2">
        <v>18614</v>
      </c>
      <c r="D2512" s="2">
        <f t="shared" si="39"/>
        <v>17014314</v>
      </c>
    </row>
    <row r="2513" spans="1:4" ht="12.75">
      <c r="A2513" s="8" t="s">
        <v>0</v>
      </c>
      <c r="B2513" s="10">
        <v>39780</v>
      </c>
      <c r="C2513" s="2">
        <v>16843</v>
      </c>
      <c r="D2513" s="2">
        <f t="shared" si="39"/>
        <v>17031157</v>
      </c>
    </row>
    <row r="2514" spans="1:5" ht="12.75">
      <c r="A2514" s="8" t="s">
        <v>0</v>
      </c>
      <c r="B2514" s="10">
        <v>39781</v>
      </c>
      <c r="C2514" s="2">
        <v>3865</v>
      </c>
      <c r="D2514" s="2">
        <f t="shared" si="39"/>
        <v>17035022</v>
      </c>
      <c r="E2514" s="2">
        <f>SUM(C2508:C2514)</f>
        <v>98249</v>
      </c>
    </row>
    <row r="2515" spans="1:4" ht="12.75">
      <c r="A2515" s="8" t="s">
        <v>0</v>
      </c>
      <c r="B2515" s="10">
        <v>39782</v>
      </c>
      <c r="C2515" s="2">
        <v>449</v>
      </c>
      <c r="D2515" s="2">
        <f t="shared" si="39"/>
        <v>17035471</v>
      </c>
    </row>
    <row r="2516" spans="1:4" ht="12.75">
      <c r="A2516" s="8" t="s">
        <v>0</v>
      </c>
      <c r="B2516" s="10">
        <v>39783</v>
      </c>
      <c r="C2516" s="2">
        <v>19687</v>
      </c>
      <c r="D2516" s="2">
        <f t="shared" si="39"/>
        <v>17055158</v>
      </c>
    </row>
    <row r="2517" spans="1:4" ht="12.75">
      <c r="A2517" s="8" t="s">
        <v>0</v>
      </c>
      <c r="B2517" s="10">
        <v>39784</v>
      </c>
      <c r="C2517" s="2">
        <v>19404</v>
      </c>
      <c r="D2517" s="2">
        <f t="shared" si="39"/>
        <v>17074562</v>
      </c>
    </row>
    <row r="2518" spans="1:4" ht="12.75">
      <c r="A2518" s="8" t="s">
        <v>0</v>
      </c>
      <c r="B2518" s="10">
        <v>39785</v>
      </c>
      <c r="C2518" s="2">
        <v>18948</v>
      </c>
      <c r="D2518" s="2">
        <f t="shared" si="39"/>
        <v>17093510</v>
      </c>
    </row>
    <row r="2519" spans="1:4" ht="12.75">
      <c r="A2519" s="8" t="s">
        <v>0</v>
      </c>
      <c r="B2519" s="10">
        <v>39786</v>
      </c>
      <c r="C2519" s="2">
        <v>20613</v>
      </c>
      <c r="D2519" s="2">
        <f t="shared" si="39"/>
        <v>17114123</v>
      </c>
    </row>
    <row r="2520" spans="1:4" ht="12.75">
      <c r="A2520" s="8" t="s">
        <v>0</v>
      </c>
      <c r="B2520" s="10">
        <v>39787</v>
      </c>
      <c r="C2520" s="2">
        <v>17708</v>
      </c>
      <c r="D2520" s="2">
        <f t="shared" si="39"/>
        <v>17131831</v>
      </c>
    </row>
    <row r="2521" spans="1:5" ht="12.75">
      <c r="A2521" s="8" t="s">
        <v>0</v>
      </c>
      <c r="B2521" s="10">
        <v>39788</v>
      </c>
      <c r="C2521" s="2">
        <v>2983</v>
      </c>
      <c r="D2521" s="2">
        <f t="shared" si="39"/>
        <v>17134814</v>
      </c>
      <c r="E2521" s="2">
        <f>SUM(C2515:C2521)</f>
        <v>99792</v>
      </c>
    </row>
    <row r="2522" spans="1:4" ht="12.75">
      <c r="A2522" s="8" t="s">
        <v>0</v>
      </c>
      <c r="B2522" s="10">
        <v>39789</v>
      </c>
      <c r="C2522" s="2">
        <v>142</v>
      </c>
      <c r="D2522" s="2">
        <f t="shared" si="39"/>
        <v>17134956</v>
      </c>
    </row>
    <row r="2523" spans="1:4" ht="12.75">
      <c r="A2523" s="8" t="s">
        <v>0</v>
      </c>
      <c r="B2523" s="10">
        <v>39790</v>
      </c>
      <c r="C2523" s="2">
        <v>19955</v>
      </c>
      <c r="D2523" s="2">
        <f t="shared" si="39"/>
        <v>17154911</v>
      </c>
    </row>
    <row r="2524" spans="1:4" ht="12.75">
      <c r="A2524" s="8" t="s">
        <v>0</v>
      </c>
      <c r="B2524" s="10">
        <v>39791</v>
      </c>
      <c r="C2524" s="2">
        <v>18574</v>
      </c>
      <c r="D2524" s="2">
        <f t="shared" si="39"/>
        <v>17173485</v>
      </c>
    </row>
    <row r="2525" spans="1:4" ht="12.75">
      <c r="A2525" s="8" t="s">
        <v>0</v>
      </c>
      <c r="B2525" s="10">
        <v>39792</v>
      </c>
      <c r="C2525" s="2">
        <v>19340</v>
      </c>
      <c r="D2525" s="2">
        <f t="shared" si="39"/>
        <v>17192825</v>
      </c>
    </row>
    <row r="2526" spans="1:4" ht="12.75">
      <c r="A2526" s="8" t="s">
        <v>0</v>
      </c>
      <c r="B2526" s="10">
        <v>39793</v>
      </c>
      <c r="C2526" s="2">
        <v>19250</v>
      </c>
      <c r="D2526" s="2">
        <f t="shared" si="39"/>
        <v>17212075</v>
      </c>
    </row>
    <row r="2527" spans="1:4" ht="12.75">
      <c r="A2527" s="8" t="s">
        <v>0</v>
      </c>
      <c r="B2527" s="10">
        <v>39794</v>
      </c>
      <c r="C2527" s="2">
        <v>16869</v>
      </c>
      <c r="D2527" s="2">
        <f t="shared" si="39"/>
        <v>17228944</v>
      </c>
    </row>
    <row r="2528" spans="1:5" ht="12.75">
      <c r="A2528" s="8" t="s">
        <v>0</v>
      </c>
      <c r="B2528" s="10">
        <v>39795</v>
      </c>
      <c r="C2528" s="2">
        <v>3235</v>
      </c>
      <c r="D2528" s="2">
        <f t="shared" si="39"/>
        <v>17232179</v>
      </c>
      <c r="E2528" s="2">
        <f>SUM(C2522:C2528)</f>
        <v>97365</v>
      </c>
    </row>
    <row r="2529" spans="1:4" ht="12.75">
      <c r="A2529" s="8" t="s">
        <v>0</v>
      </c>
      <c r="B2529" s="10">
        <v>39796</v>
      </c>
      <c r="C2529" s="2">
        <v>127</v>
      </c>
      <c r="D2529" s="2">
        <f t="shared" si="39"/>
        <v>17232306</v>
      </c>
    </row>
    <row r="2530" spans="1:4" ht="12.75">
      <c r="A2530" s="8" t="s">
        <v>0</v>
      </c>
      <c r="B2530" s="10">
        <v>39797</v>
      </c>
      <c r="C2530" s="2">
        <v>20563</v>
      </c>
      <c r="D2530" s="2">
        <f t="shared" si="39"/>
        <v>17252869</v>
      </c>
    </row>
    <row r="2531" spans="1:4" ht="12.75">
      <c r="A2531" s="8" t="s">
        <v>0</v>
      </c>
      <c r="B2531" s="10">
        <v>39798</v>
      </c>
      <c r="C2531" s="2">
        <v>20944</v>
      </c>
      <c r="D2531" s="2">
        <f t="shared" si="39"/>
        <v>17273813</v>
      </c>
    </row>
    <row r="2532" spans="1:4" ht="12.75">
      <c r="A2532" s="8" t="s">
        <v>0</v>
      </c>
      <c r="B2532" s="10">
        <v>39799</v>
      </c>
      <c r="C2532" s="2">
        <v>21321</v>
      </c>
      <c r="D2532" s="2">
        <f t="shared" si="39"/>
        <v>17295134</v>
      </c>
    </row>
    <row r="2533" spans="1:4" ht="12.75">
      <c r="A2533" s="8" t="s">
        <v>0</v>
      </c>
      <c r="B2533" s="10">
        <v>39800</v>
      </c>
      <c r="C2533" s="2">
        <v>19842</v>
      </c>
      <c r="D2533" s="2">
        <f t="shared" si="39"/>
        <v>17314976</v>
      </c>
    </row>
    <row r="2534" spans="1:4" ht="12.75">
      <c r="A2534" s="8" t="s">
        <v>0</v>
      </c>
      <c r="B2534" s="10">
        <v>39801</v>
      </c>
      <c r="C2534" s="2">
        <v>15964</v>
      </c>
      <c r="D2534" s="2">
        <f t="shared" si="39"/>
        <v>17330940</v>
      </c>
    </row>
    <row r="2535" spans="1:5" ht="12.75">
      <c r="A2535" s="8" t="s">
        <v>0</v>
      </c>
      <c r="B2535" s="10">
        <v>39802</v>
      </c>
      <c r="C2535" s="2">
        <v>3669</v>
      </c>
      <c r="D2535" s="2">
        <f t="shared" si="39"/>
        <v>17334609</v>
      </c>
      <c r="E2535" s="2">
        <f>SUM(C2529:C2535)</f>
        <v>102430</v>
      </c>
    </row>
    <row r="2536" spans="1:4" ht="12.75">
      <c r="A2536" s="8" t="s">
        <v>0</v>
      </c>
      <c r="B2536" s="10">
        <v>39803</v>
      </c>
      <c r="C2536" s="2">
        <v>719</v>
      </c>
      <c r="D2536" s="2">
        <f t="shared" si="39"/>
        <v>17335328</v>
      </c>
    </row>
    <row r="2537" spans="1:4" ht="12.75">
      <c r="A2537" s="8" t="s">
        <v>0</v>
      </c>
      <c r="B2537" s="10">
        <v>39804</v>
      </c>
      <c r="C2537" s="2">
        <v>18158</v>
      </c>
      <c r="D2537" s="2">
        <f t="shared" si="39"/>
        <v>17353486</v>
      </c>
    </row>
    <row r="2538" spans="1:4" ht="12.75">
      <c r="A2538" s="8" t="s">
        <v>0</v>
      </c>
      <c r="B2538" s="10">
        <v>39805</v>
      </c>
      <c r="C2538" s="2">
        <v>15959</v>
      </c>
      <c r="D2538" s="2">
        <f t="shared" si="39"/>
        <v>17369445</v>
      </c>
    </row>
    <row r="2539" spans="1:4" ht="12.75">
      <c r="A2539" s="8" t="s">
        <v>0</v>
      </c>
      <c r="B2539" s="10">
        <v>39806</v>
      </c>
      <c r="C2539" s="2">
        <v>9305</v>
      </c>
      <c r="D2539" s="2">
        <f t="shared" si="39"/>
        <v>17378750</v>
      </c>
    </row>
    <row r="2540" spans="1:4" ht="12.75">
      <c r="A2540" s="8" t="s">
        <v>0</v>
      </c>
      <c r="B2540" s="10">
        <v>39807</v>
      </c>
      <c r="C2540" s="2">
        <v>18</v>
      </c>
      <c r="D2540" s="2">
        <f t="shared" si="39"/>
        <v>17378768</v>
      </c>
    </row>
    <row r="2541" spans="1:4" ht="12.75">
      <c r="A2541" s="8" t="s">
        <v>0</v>
      </c>
      <c r="B2541" s="10">
        <v>39808</v>
      </c>
      <c r="C2541" s="2">
        <v>179</v>
      </c>
      <c r="D2541" s="2">
        <f t="shared" si="39"/>
        <v>17378947</v>
      </c>
    </row>
    <row r="2542" spans="1:5" ht="12.75">
      <c r="A2542" s="8" t="s">
        <v>0</v>
      </c>
      <c r="B2542" s="10">
        <v>39809</v>
      </c>
      <c r="C2542" s="2">
        <v>408</v>
      </c>
      <c r="D2542" s="2">
        <f t="shared" si="39"/>
        <v>17379355</v>
      </c>
      <c r="E2542" s="2">
        <f>SUM(C2536:C2542)</f>
        <v>44746</v>
      </c>
    </row>
    <row r="2543" spans="1:4" ht="12.75">
      <c r="A2543" s="8" t="s">
        <v>0</v>
      </c>
      <c r="B2543" s="10">
        <v>39810</v>
      </c>
      <c r="C2543" s="2">
        <v>19</v>
      </c>
      <c r="D2543" s="2">
        <f t="shared" si="39"/>
        <v>17379374</v>
      </c>
    </row>
    <row r="2544" spans="1:4" ht="12.75">
      <c r="A2544" s="8" t="s">
        <v>0</v>
      </c>
      <c r="B2544" s="10">
        <v>39811</v>
      </c>
      <c r="C2544" s="2">
        <v>13269</v>
      </c>
      <c r="D2544" s="2">
        <f t="shared" si="39"/>
        <v>17392643</v>
      </c>
    </row>
    <row r="2545" spans="1:4" ht="12.75">
      <c r="A2545" s="8" t="s">
        <v>0</v>
      </c>
      <c r="B2545" s="10">
        <v>39812</v>
      </c>
      <c r="C2545" s="2">
        <v>11929</v>
      </c>
      <c r="D2545" s="2">
        <f t="shared" si="39"/>
        <v>17404572</v>
      </c>
    </row>
    <row r="2546" spans="1:6" ht="12.75">
      <c r="A2546" s="8" t="s">
        <v>0</v>
      </c>
      <c r="B2546" s="10">
        <v>39813</v>
      </c>
      <c r="C2546" s="2">
        <v>9194</v>
      </c>
      <c r="D2546" s="2">
        <f t="shared" si="39"/>
        <v>17413766</v>
      </c>
      <c r="F2546" s="2">
        <f>SUM(C2516:C2546)</f>
        <v>378295</v>
      </c>
    </row>
    <row r="2547" spans="1:4" ht="12.75">
      <c r="A2547" s="8" t="s">
        <v>0</v>
      </c>
      <c r="B2547" s="10">
        <v>39814</v>
      </c>
      <c r="C2547" s="2">
        <v>586</v>
      </c>
      <c r="D2547" s="2">
        <f t="shared" si="39"/>
        <v>17414352</v>
      </c>
    </row>
    <row r="2548" spans="1:4" ht="12.75">
      <c r="A2548" s="8" t="s">
        <v>0</v>
      </c>
      <c r="B2548" s="10">
        <v>39815</v>
      </c>
      <c r="C2548" s="2">
        <v>11201</v>
      </c>
      <c r="D2548" s="2">
        <f t="shared" si="39"/>
        <v>17425553</v>
      </c>
    </row>
    <row r="2549" spans="1:5" ht="12.75">
      <c r="A2549" s="8" t="s">
        <v>0</v>
      </c>
      <c r="B2549" s="10">
        <v>39816</v>
      </c>
      <c r="C2549" s="2">
        <v>2031</v>
      </c>
      <c r="D2549" s="2">
        <f t="shared" si="39"/>
        <v>17427584</v>
      </c>
      <c r="E2549" s="2">
        <f>SUM(C2543:C2549)</f>
        <v>48229</v>
      </c>
    </row>
    <row r="2550" spans="1:4" ht="12.75">
      <c r="A2550" s="8" t="s">
        <v>0</v>
      </c>
      <c r="B2550" s="10">
        <v>39817</v>
      </c>
      <c r="C2550" s="2">
        <v>2231</v>
      </c>
      <c r="D2550" s="2">
        <f aca="true" t="shared" si="40" ref="D2550:D2577">D2549+C2550</f>
        <v>17429815</v>
      </c>
    </row>
    <row r="2551" spans="1:4" ht="12.75">
      <c r="A2551" s="8" t="s">
        <v>0</v>
      </c>
      <c r="B2551" s="10">
        <v>39818</v>
      </c>
      <c r="C2551" s="2">
        <v>16323</v>
      </c>
      <c r="D2551" s="2">
        <f t="shared" si="40"/>
        <v>17446138</v>
      </c>
    </row>
    <row r="2552" spans="1:4" ht="12.75">
      <c r="A2552" s="8" t="s">
        <v>0</v>
      </c>
      <c r="B2552" s="10">
        <v>39819</v>
      </c>
      <c r="C2552" s="2">
        <v>18598</v>
      </c>
      <c r="D2552" s="2">
        <f t="shared" si="40"/>
        <v>17464736</v>
      </c>
    </row>
    <row r="2553" spans="1:4" ht="12.75">
      <c r="A2553" s="8" t="s">
        <v>0</v>
      </c>
      <c r="B2553" s="10">
        <v>39820</v>
      </c>
      <c r="C2553" s="2">
        <v>18847</v>
      </c>
      <c r="D2553" s="2">
        <f t="shared" si="40"/>
        <v>17483583</v>
      </c>
    </row>
    <row r="2554" spans="1:4" ht="12.75">
      <c r="A2554" s="8" t="s">
        <v>0</v>
      </c>
      <c r="B2554" s="10">
        <v>39821</v>
      </c>
      <c r="C2554" s="2">
        <v>19084</v>
      </c>
      <c r="D2554" s="2">
        <f t="shared" si="40"/>
        <v>17502667</v>
      </c>
    </row>
    <row r="2555" spans="1:4" ht="12.75">
      <c r="A2555" s="8" t="s">
        <v>0</v>
      </c>
      <c r="B2555" s="10">
        <v>39822</v>
      </c>
      <c r="C2555" s="2">
        <v>16957</v>
      </c>
      <c r="D2555" s="2">
        <f t="shared" si="40"/>
        <v>17519624</v>
      </c>
    </row>
    <row r="2556" spans="1:5" ht="12.75">
      <c r="A2556" s="8" t="s">
        <v>0</v>
      </c>
      <c r="B2556" s="10">
        <v>39823</v>
      </c>
      <c r="C2556" s="2">
        <v>3523</v>
      </c>
      <c r="D2556" s="2">
        <f t="shared" si="40"/>
        <v>17523147</v>
      </c>
      <c r="E2556" s="2">
        <f>SUM(C2550:C2556)</f>
        <v>95563</v>
      </c>
    </row>
    <row r="2557" spans="1:4" ht="12.75">
      <c r="A2557" s="8" t="s">
        <v>0</v>
      </c>
      <c r="B2557" s="10">
        <v>39824</v>
      </c>
      <c r="C2557" s="2">
        <v>975</v>
      </c>
      <c r="D2557" s="2">
        <f t="shared" si="40"/>
        <v>17524122</v>
      </c>
    </row>
    <row r="2558" spans="1:4" ht="12.75">
      <c r="A2558" s="8" t="s">
        <v>0</v>
      </c>
      <c r="B2558" s="10">
        <v>39825</v>
      </c>
      <c r="C2558" s="2">
        <v>19233</v>
      </c>
      <c r="D2558" s="2">
        <f t="shared" si="40"/>
        <v>17543355</v>
      </c>
    </row>
    <row r="2559" spans="1:4" ht="12.75">
      <c r="A2559" s="8" t="s">
        <v>0</v>
      </c>
      <c r="B2559" s="10">
        <v>39826</v>
      </c>
      <c r="C2559" s="2">
        <v>18319</v>
      </c>
      <c r="D2559" s="2">
        <f t="shared" si="40"/>
        <v>17561674</v>
      </c>
    </row>
    <row r="2560" spans="1:4" ht="12.75">
      <c r="A2560" s="8" t="s">
        <v>0</v>
      </c>
      <c r="B2560" s="10">
        <v>39827</v>
      </c>
      <c r="C2560" s="2">
        <v>18929</v>
      </c>
      <c r="D2560" s="2">
        <f t="shared" si="40"/>
        <v>17580603</v>
      </c>
    </row>
    <row r="2561" spans="1:4" ht="12.75">
      <c r="A2561" s="8" t="s">
        <v>0</v>
      </c>
      <c r="B2561" s="10">
        <v>39828</v>
      </c>
      <c r="C2561" s="2">
        <v>20118</v>
      </c>
      <c r="D2561" s="2">
        <f t="shared" si="40"/>
        <v>17600721</v>
      </c>
    </row>
    <row r="2562" spans="1:4" ht="12.75">
      <c r="A2562" s="8" t="s">
        <v>0</v>
      </c>
      <c r="B2562" s="10">
        <v>39829</v>
      </c>
      <c r="C2562" s="2">
        <v>18148</v>
      </c>
      <c r="D2562" s="2">
        <f t="shared" si="40"/>
        <v>17618869</v>
      </c>
    </row>
    <row r="2563" spans="1:5" ht="12.75">
      <c r="A2563" s="8" t="s">
        <v>0</v>
      </c>
      <c r="B2563" s="10">
        <v>39830</v>
      </c>
      <c r="C2563" s="2">
        <v>2494</v>
      </c>
      <c r="D2563" s="2">
        <f t="shared" si="40"/>
        <v>17621363</v>
      </c>
      <c r="E2563" s="2">
        <f>SUM(C2557:C2563)</f>
        <v>98216</v>
      </c>
    </row>
    <row r="2564" spans="1:4" ht="12.75">
      <c r="A2564" s="8" t="s">
        <v>0</v>
      </c>
      <c r="B2564" s="10">
        <v>39831</v>
      </c>
      <c r="C2564" s="2">
        <v>53</v>
      </c>
      <c r="D2564" s="2">
        <f t="shared" si="40"/>
        <v>17621416</v>
      </c>
    </row>
    <row r="2565" spans="1:4" ht="12.75">
      <c r="A2565" s="8" t="s">
        <v>0</v>
      </c>
      <c r="B2565" s="10">
        <v>39832</v>
      </c>
      <c r="C2565" s="2">
        <v>21734</v>
      </c>
      <c r="D2565" s="2">
        <f t="shared" si="40"/>
        <v>17643150</v>
      </c>
    </row>
    <row r="2566" spans="1:4" ht="12.75">
      <c r="A2566" s="8" t="s">
        <v>0</v>
      </c>
      <c r="B2566" s="10">
        <v>39833</v>
      </c>
      <c r="C2566" s="2">
        <v>19604</v>
      </c>
      <c r="D2566" s="2">
        <f t="shared" si="40"/>
        <v>17662754</v>
      </c>
    </row>
    <row r="2567" spans="1:4" ht="12.75">
      <c r="A2567" s="8" t="s">
        <v>0</v>
      </c>
      <c r="B2567" s="10">
        <v>39834</v>
      </c>
      <c r="C2567" s="2">
        <v>19280</v>
      </c>
      <c r="D2567" s="2">
        <f t="shared" si="40"/>
        <v>17682034</v>
      </c>
    </row>
    <row r="2568" spans="1:4" ht="12.75">
      <c r="A2568" s="8" t="s">
        <v>0</v>
      </c>
      <c r="B2568" s="10">
        <v>39835</v>
      </c>
      <c r="C2568" s="2">
        <v>19615</v>
      </c>
      <c r="D2568" s="2">
        <f t="shared" si="40"/>
        <v>17701649</v>
      </c>
    </row>
    <row r="2569" spans="1:4" ht="12.75">
      <c r="A2569" s="8" t="s">
        <v>0</v>
      </c>
      <c r="B2569" s="10">
        <v>39836</v>
      </c>
      <c r="C2569" s="2">
        <v>17131</v>
      </c>
      <c r="D2569" s="2">
        <f t="shared" si="40"/>
        <v>17718780</v>
      </c>
    </row>
    <row r="2570" spans="1:5" ht="12.75">
      <c r="A2570" s="8" t="s">
        <v>0</v>
      </c>
      <c r="B2570" s="10">
        <v>39837</v>
      </c>
      <c r="C2570" s="2">
        <v>3020</v>
      </c>
      <c r="D2570" s="2">
        <f t="shared" si="40"/>
        <v>17721800</v>
      </c>
      <c r="E2570" s="2">
        <f>SUM(C2564:C2570)</f>
        <v>100437</v>
      </c>
    </row>
    <row r="2571" spans="1:4" ht="12.75">
      <c r="A2571" s="8" t="s">
        <v>0</v>
      </c>
      <c r="B2571" s="10">
        <v>39838</v>
      </c>
      <c r="C2571" s="2">
        <v>360</v>
      </c>
      <c r="D2571" s="2">
        <f t="shared" si="40"/>
        <v>17722160</v>
      </c>
    </row>
    <row r="2572" spans="1:4" ht="12.75">
      <c r="A2572" s="8" t="s">
        <v>0</v>
      </c>
      <c r="B2572" s="10">
        <v>39839</v>
      </c>
      <c r="C2572" s="2">
        <v>989</v>
      </c>
      <c r="D2572" s="2">
        <f t="shared" si="40"/>
        <v>17723149</v>
      </c>
    </row>
    <row r="2573" spans="1:4" ht="12.75">
      <c r="A2573" s="8" t="s">
        <v>0</v>
      </c>
      <c r="B2573" s="10">
        <v>39840</v>
      </c>
      <c r="C2573" s="2">
        <v>21237</v>
      </c>
      <c r="D2573" s="2">
        <f t="shared" si="40"/>
        <v>17744386</v>
      </c>
    </row>
    <row r="2574" spans="1:4" ht="12.75">
      <c r="A2574" s="8" t="s">
        <v>0</v>
      </c>
      <c r="B2574" s="10">
        <v>39841</v>
      </c>
      <c r="C2574" s="2">
        <v>20406</v>
      </c>
      <c r="D2574" s="2">
        <f t="shared" si="40"/>
        <v>17764792</v>
      </c>
    </row>
    <row r="2575" spans="1:4" ht="12.75">
      <c r="A2575" s="8" t="s">
        <v>0</v>
      </c>
      <c r="B2575" s="10">
        <v>39842</v>
      </c>
      <c r="C2575" s="2">
        <v>18224</v>
      </c>
      <c r="D2575" s="2">
        <f t="shared" si="40"/>
        <v>17783016</v>
      </c>
    </row>
    <row r="2576" spans="1:4" ht="12.75">
      <c r="A2576" s="8" t="s">
        <v>0</v>
      </c>
      <c r="B2576" s="10">
        <v>39843</v>
      </c>
      <c r="C2576" s="2">
        <v>15645</v>
      </c>
      <c r="D2576" s="2">
        <f t="shared" si="40"/>
        <v>17798661</v>
      </c>
    </row>
    <row r="2577" spans="1:6" ht="12.75">
      <c r="A2577" s="8" t="s">
        <v>0</v>
      </c>
      <c r="B2577" s="10">
        <v>39844</v>
      </c>
      <c r="C2577" s="2">
        <v>2439</v>
      </c>
      <c r="D2577" s="2">
        <f t="shared" si="40"/>
        <v>17801100</v>
      </c>
      <c r="E2577" s="2">
        <f>SUM(C2571:C2577)</f>
        <v>79300</v>
      </c>
      <c r="F2577" s="2">
        <f>SUM(C2547:C2577)</f>
        <v>387334</v>
      </c>
    </row>
    <row r="2578" spans="1:4" ht="12.75">
      <c r="A2578" s="8" t="s">
        <v>0</v>
      </c>
      <c r="B2578" s="10">
        <v>39845</v>
      </c>
      <c r="C2578" s="8">
        <v>839</v>
      </c>
      <c r="D2578" s="2">
        <f aca="true" t="shared" si="41" ref="D2578:D2605">D2577+C2578</f>
        <v>17801939</v>
      </c>
    </row>
    <row r="2579" spans="1:4" ht="12.75">
      <c r="A2579" s="8" t="s">
        <v>0</v>
      </c>
      <c r="B2579" s="10">
        <v>39846</v>
      </c>
      <c r="C2579" s="8">
        <v>19177</v>
      </c>
      <c r="D2579" s="2">
        <f t="shared" si="41"/>
        <v>17821116</v>
      </c>
    </row>
    <row r="2580" spans="1:4" ht="12.75">
      <c r="A2580" s="8" t="s">
        <v>0</v>
      </c>
      <c r="B2580" s="10">
        <v>39847</v>
      </c>
      <c r="C2580" s="8">
        <v>18585</v>
      </c>
      <c r="D2580" s="2">
        <f t="shared" si="41"/>
        <v>17839701</v>
      </c>
    </row>
    <row r="2581" spans="1:4" ht="12.75">
      <c r="A2581" s="8" t="s">
        <v>0</v>
      </c>
      <c r="B2581" s="10">
        <v>39848</v>
      </c>
      <c r="C2581" s="8">
        <v>19279</v>
      </c>
      <c r="D2581" s="2">
        <f t="shared" si="41"/>
        <v>17858980</v>
      </c>
    </row>
    <row r="2582" spans="1:4" ht="12.75">
      <c r="A2582" s="8" t="s">
        <v>0</v>
      </c>
      <c r="B2582" s="10">
        <v>39849</v>
      </c>
      <c r="C2582" s="8">
        <v>18007</v>
      </c>
      <c r="D2582" s="2">
        <f t="shared" si="41"/>
        <v>17876987</v>
      </c>
    </row>
    <row r="2583" spans="1:4" ht="12.75">
      <c r="A2583" s="8" t="s">
        <v>0</v>
      </c>
      <c r="B2583" s="10">
        <v>39850</v>
      </c>
      <c r="C2583" s="8">
        <v>15683</v>
      </c>
      <c r="D2583" s="2">
        <f t="shared" si="41"/>
        <v>17892670</v>
      </c>
    </row>
    <row r="2584" spans="1:5" ht="12.75">
      <c r="A2584" s="8" t="s">
        <v>0</v>
      </c>
      <c r="B2584" s="10">
        <v>39851</v>
      </c>
      <c r="C2584" s="8">
        <v>3140</v>
      </c>
      <c r="D2584" s="2">
        <f t="shared" si="41"/>
        <v>17895810</v>
      </c>
      <c r="E2584" s="2">
        <f>SUM(C2578:C2584)</f>
        <v>94710</v>
      </c>
    </row>
    <row r="2585" spans="1:4" ht="12.75">
      <c r="A2585" s="8" t="s">
        <v>0</v>
      </c>
      <c r="B2585" s="10">
        <v>39852</v>
      </c>
      <c r="C2585" s="8">
        <v>114</v>
      </c>
      <c r="D2585" s="2">
        <f t="shared" si="41"/>
        <v>17895924</v>
      </c>
    </row>
    <row r="2586" spans="1:4" ht="12.75">
      <c r="A2586" s="8" t="s">
        <v>0</v>
      </c>
      <c r="B2586" s="10">
        <v>39853</v>
      </c>
      <c r="C2586" s="8">
        <v>19390</v>
      </c>
      <c r="D2586" s="2">
        <f t="shared" si="41"/>
        <v>17915314</v>
      </c>
    </row>
    <row r="2587" spans="1:4" ht="12.75">
      <c r="A2587" s="8" t="s">
        <v>0</v>
      </c>
      <c r="B2587" s="10">
        <v>39854</v>
      </c>
      <c r="C2587" s="8">
        <v>18166</v>
      </c>
      <c r="D2587" s="2">
        <f t="shared" si="41"/>
        <v>17933480</v>
      </c>
    </row>
    <row r="2588" spans="1:4" ht="12.75">
      <c r="A2588" s="8" t="s">
        <v>0</v>
      </c>
      <c r="B2588" s="10">
        <v>39855</v>
      </c>
      <c r="C2588" s="8">
        <v>19330</v>
      </c>
      <c r="D2588" s="2">
        <f t="shared" si="41"/>
        <v>17952810</v>
      </c>
    </row>
    <row r="2589" spans="1:4" ht="12.75">
      <c r="A2589" s="8" t="s">
        <v>0</v>
      </c>
      <c r="B2589" s="10">
        <v>39856</v>
      </c>
      <c r="C2589" s="8">
        <v>17606</v>
      </c>
      <c r="D2589" s="2">
        <f t="shared" si="41"/>
        <v>17970416</v>
      </c>
    </row>
    <row r="2590" spans="1:4" ht="12.75">
      <c r="A2590" s="8" t="s">
        <v>0</v>
      </c>
      <c r="B2590" s="10">
        <v>39857</v>
      </c>
      <c r="C2590" s="8">
        <v>16556</v>
      </c>
      <c r="D2590" s="2">
        <f t="shared" si="41"/>
        <v>17986972</v>
      </c>
    </row>
    <row r="2591" spans="1:5" ht="12.75">
      <c r="A2591" s="8" t="s">
        <v>0</v>
      </c>
      <c r="B2591" s="10">
        <v>39858</v>
      </c>
      <c r="C2591" s="8">
        <v>2836</v>
      </c>
      <c r="D2591" s="2">
        <f t="shared" si="41"/>
        <v>17989808</v>
      </c>
      <c r="E2591" s="2">
        <f>SUM(C2585:C2591)</f>
        <v>93998</v>
      </c>
    </row>
    <row r="2592" spans="1:4" ht="12.75">
      <c r="A2592" s="8" t="s">
        <v>0</v>
      </c>
      <c r="B2592" s="10">
        <v>39859</v>
      </c>
      <c r="C2592" s="8">
        <v>1383</v>
      </c>
      <c r="D2592" s="2">
        <f t="shared" si="41"/>
        <v>17991191</v>
      </c>
    </row>
    <row r="2593" spans="1:4" ht="12.75">
      <c r="A2593" s="8" t="s">
        <v>0</v>
      </c>
      <c r="B2593" s="10">
        <v>39860</v>
      </c>
      <c r="C2593" s="8">
        <v>20452</v>
      </c>
      <c r="D2593" s="2">
        <f t="shared" si="41"/>
        <v>18011643</v>
      </c>
    </row>
    <row r="2594" spans="1:4" ht="12.75">
      <c r="A2594" s="8" t="s">
        <v>0</v>
      </c>
      <c r="B2594" s="10">
        <v>39861</v>
      </c>
      <c r="C2594" s="8">
        <v>18661</v>
      </c>
      <c r="D2594" s="2">
        <f t="shared" si="41"/>
        <v>18030304</v>
      </c>
    </row>
    <row r="2595" spans="1:4" ht="12.75">
      <c r="A2595" s="8" t="s">
        <v>0</v>
      </c>
      <c r="B2595" s="10">
        <v>39862</v>
      </c>
      <c r="C2595" s="8">
        <v>19935</v>
      </c>
      <c r="D2595" s="2">
        <f t="shared" si="41"/>
        <v>18050239</v>
      </c>
    </row>
    <row r="2596" spans="1:4" ht="12.75">
      <c r="A2596" s="8" t="s">
        <v>0</v>
      </c>
      <c r="B2596" s="10">
        <v>39863</v>
      </c>
      <c r="C2596" s="8">
        <v>19027</v>
      </c>
      <c r="D2596" s="2">
        <f t="shared" si="41"/>
        <v>18069266</v>
      </c>
    </row>
    <row r="2597" spans="1:4" ht="12.75">
      <c r="A2597" s="8" t="s">
        <v>0</v>
      </c>
      <c r="B2597" s="10">
        <v>39864</v>
      </c>
      <c r="C2597" s="8">
        <v>16014</v>
      </c>
      <c r="D2597" s="2">
        <f t="shared" si="41"/>
        <v>18085280</v>
      </c>
    </row>
    <row r="2598" spans="1:5" ht="12.75">
      <c r="A2598" s="8" t="s">
        <v>0</v>
      </c>
      <c r="B2598" s="10">
        <v>39865</v>
      </c>
      <c r="C2598" s="8">
        <v>3438</v>
      </c>
      <c r="D2598" s="2">
        <f t="shared" si="41"/>
        <v>18088718</v>
      </c>
      <c r="E2598" s="2">
        <f>SUM(C2592:C2598)</f>
        <v>98910</v>
      </c>
    </row>
    <row r="2599" spans="1:4" ht="12.75">
      <c r="A2599" s="8" t="s">
        <v>0</v>
      </c>
      <c r="B2599" s="10">
        <v>39866</v>
      </c>
      <c r="C2599" s="8">
        <v>171</v>
      </c>
      <c r="D2599" s="2">
        <f t="shared" si="41"/>
        <v>18088889</v>
      </c>
    </row>
    <row r="2600" spans="1:4" ht="12.75">
      <c r="A2600" s="8" t="s">
        <v>0</v>
      </c>
      <c r="B2600" s="10">
        <v>39867</v>
      </c>
      <c r="C2600" s="8">
        <v>19864</v>
      </c>
      <c r="D2600" s="2">
        <f t="shared" si="41"/>
        <v>18108753</v>
      </c>
    </row>
    <row r="2601" spans="1:4" ht="12.75">
      <c r="A2601" s="8" t="s">
        <v>0</v>
      </c>
      <c r="B2601" s="10">
        <v>39868</v>
      </c>
      <c r="C2601" s="8">
        <v>19279</v>
      </c>
      <c r="D2601" s="2">
        <f t="shared" si="41"/>
        <v>18128032</v>
      </c>
    </row>
    <row r="2602" spans="1:4" ht="12.75">
      <c r="A2602" s="8" t="s">
        <v>0</v>
      </c>
      <c r="B2602" s="10">
        <v>39869</v>
      </c>
      <c r="C2602" s="8">
        <v>18777</v>
      </c>
      <c r="D2602" s="2">
        <f t="shared" si="41"/>
        <v>18146809</v>
      </c>
    </row>
    <row r="2603" spans="1:4" ht="12.75">
      <c r="A2603" s="8" t="s">
        <v>0</v>
      </c>
      <c r="B2603" s="10">
        <v>39870</v>
      </c>
      <c r="C2603" s="8">
        <v>19737</v>
      </c>
      <c r="D2603" s="2">
        <f t="shared" si="41"/>
        <v>18166546</v>
      </c>
    </row>
    <row r="2604" spans="1:4" ht="12.75">
      <c r="A2604" s="8" t="s">
        <v>0</v>
      </c>
      <c r="B2604" s="10">
        <v>39871</v>
      </c>
      <c r="C2604" s="8">
        <v>17664</v>
      </c>
      <c r="D2604" s="2">
        <f t="shared" si="41"/>
        <v>18184210</v>
      </c>
    </row>
    <row r="2605" spans="1:6" ht="12.75">
      <c r="A2605" s="8" t="s">
        <v>0</v>
      </c>
      <c r="B2605" s="10">
        <v>39872</v>
      </c>
      <c r="C2605" s="8">
        <v>2952</v>
      </c>
      <c r="D2605" s="2">
        <f t="shared" si="41"/>
        <v>18187162</v>
      </c>
      <c r="E2605" s="2">
        <f>SUM(C2599:C2605)</f>
        <v>98444</v>
      </c>
      <c r="F2605" s="2">
        <f>SUM(C2578:C2605)</f>
        <v>386062</v>
      </c>
    </row>
    <row r="2606" spans="1:4" ht="12.75">
      <c r="A2606" s="8" t="s">
        <v>0</v>
      </c>
      <c r="B2606" s="10">
        <v>39873</v>
      </c>
      <c r="C2606" s="8">
        <v>1553</v>
      </c>
      <c r="D2606" s="2">
        <f aca="true" t="shared" si="42" ref="D2606:D2636">D2605+C2606</f>
        <v>18188715</v>
      </c>
    </row>
    <row r="2607" spans="1:4" ht="12.75">
      <c r="A2607" s="8" t="s">
        <v>0</v>
      </c>
      <c r="B2607" s="10">
        <v>39874</v>
      </c>
      <c r="C2607" s="8">
        <v>19649</v>
      </c>
      <c r="D2607" s="2">
        <f t="shared" si="42"/>
        <v>18208364</v>
      </c>
    </row>
    <row r="2608" spans="1:4" ht="12.75">
      <c r="A2608" s="8" t="s">
        <v>0</v>
      </c>
      <c r="B2608" s="10">
        <v>39875</v>
      </c>
      <c r="C2608" s="8">
        <v>18790</v>
      </c>
      <c r="D2608" s="2">
        <f t="shared" si="42"/>
        <v>18227154</v>
      </c>
    </row>
    <row r="2609" spans="1:4" ht="12.75">
      <c r="A2609" s="8" t="s">
        <v>0</v>
      </c>
      <c r="B2609" s="10">
        <v>39876</v>
      </c>
      <c r="C2609" s="8">
        <v>19154</v>
      </c>
      <c r="D2609" s="2">
        <f t="shared" si="42"/>
        <v>18246308</v>
      </c>
    </row>
    <row r="2610" spans="1:4" ht="12.75">
      <c r="A2610" s="8" t="s">
        <v>0</v>
      </c>
      <c r="B2610" s="10">
        <v>39877</v>
      </c>
      <c r="C2610" s="8">
        <v>19575</v>
      </c>
      <c r="D2610" s="2">
        <f t="shared" si="42"/>
        <v>18265883</v>
      </c>
    </row>
    <row r="2611" spans="1:4" ht="12.75">
      <c r="A2611" s="8" t="s">
        <v>0</v>
      </c>
      <c r="B2611" s="10">
        <v>39878</v>
      </c>
      <c r="C2611" s="8">
        <v>16795</v>
      </c>
      <c r="D2611" s="2">
        <f t="shared" si="42"/>
        <v>18282678</v>
      </c>
    </row>
    <row r="2612" spans="1:5" ht="12.75">
      <c r="A2612" s="8" t="s">
        <v>0</v>
      </c>
      <c r="B2612" s="10">
        <v>39879</v>
      </c>
      <c r="C2612" s="8">
        <v>3105</v>
      </c>
      <c r="D2612" s="2">
        <f t="shared" si="42"/>
        <v>18285783</v>
      </c>
      <c r="E2612" s="2">
        <f>SUM(C2606:C2612)</f>
        <v>98621</v>
      </c>
    </row>
    <row r="2613" spans="1:4" ht="12.75">
      <c r="A2613" s="8" t="s">
        <v>0</v>
      </c>
      <c r="B2613" s="10">
        <v>39880</v>
      </c>
      <c r="C2613" s="8">
        <v>69</v>
      </c>
      <c r="D2613" s="2">
        <f t="shared" si="42"/>
        <v>18285852</v>
      </c>
    </row>
    <row r="2614" spans="1:4" ht="12.75">
      <c r="A2614" s="8" t="s">
        <v>0</v>
      </c>
      <c r="B2614" s="10">
        <v>39881</v>
      </c>
      <c r="C2614" s="8">
        <v>2496</v>
      </c>
      <c r="D2614" s="2">
        <f t="shared" si="42"/>
        <v>18288348</v>
      </c>
    </row>
    <row r="2615" spans="1:4" ht="12.75">
      <c r="A2615" s="8" t="s">
        <v>0</v>
      </c>
      <c r="B2615" s="10">
        <v>39882</v>
      </c>
      <c r="C2615" s="8">
        <v>18820</v>
      </c>
      <c r="D2615" s="2">
        <f t="shared" si="42"/>
        <v>18307168</v>
      </c>
    </row>
    <row r="2616" spans="1:4" ht="12.75">
      <c r="A2616" s="8" t="s">
        <v>0</v>
      </c>
      <c r="B2616" s="10">
        <v>39883</v>
      </c>
      <c r="C2616" s="8">
        <v>20054</v>
      </c>
      <c r="D2616" s="2">
        <f t="shared" si="42"/>
        <v>18327222</v>
      </c>
    </row>
    <row r="2617" spans="1:4" ht="12.75">
      <c r="A2617" s="8" t="s">
        <v>0</v>
      </c>
      <c r="B2617" s="10">
        <v>39884</v>
      </c>
      <c r="C2617" s="8">
        <v>18080</v>
      </c>
      <c r="D2617" s="2">
        <f t="shared" si="42"/>
        <v>18345302</v>
      </c>
    </row>
    <row r="2618" spans="1:4" ht="12.75">
      <c r="A2618" s="8" t="s">
        <v>0</v>
      </c>
      <c r="B2618" s="10">
        <v>39885</v>
      </c>
      <c r="C2618" s="8">
        <v>17066</v>
      </c>
      <c r="D2618" s="2">
        <f t="shared" si="42"/>
        <v>18362368</v>
      </c>
    </row>
    <row r="2619" spans="1:5" ht="12.75">
      <c r="A2619" s="8" t="s">
        <v>0</v>
      </c>
      <c r="B2619" s="10">
        <v>39886</v>
      </c>
      <c r="C2619" s="8">
        <v>3476</v>
      </c>
      <c r="D2619" s="2">
        <f t="shared" si="42"/>
        <v>18365844</v>
      </c>
      <c r="E2619" s="2">
        <f>SUM(C2613:C2619)</f>
        <v>80061</v>
      </c>
    </row>
    <row r="2620" spans="1:4" ht="12.75">
      <c r="A2620" s="8" t="s">
        <v>0</v>
      </c>
      <c r="B2620" s="10">
        <v>39887</v>
      </c>
      <c r="C2620" s="8">
        <v>1241</v>
      </c>
      <c r="D2620" s="2">
        <f t="shared" si="42"/>
        <v>18367085</v>
      </c>
    </row>
    <row r="2621" spans="1:4" ht="12.75">
      <c r="A2621" s="8" t="s">
        <v>0</v>
      </c>
      <c r="B2621" s="10">
        <v>39888</v>
      </c>
      <c r="C2621" s="8">
        <v>19770</v>
      </c>
      <c r="D2621" s="2">
        <f t="shared" si="42"/>
        <v>18386855</v>
      </c>
    </row>
    <row r="2622" spans="1:4" ht="12.75">
      <c r="A2622" s="8" t="s">
        <v>0</v>
      </c>
      <c r="B2622" s="10">
        <v>39889</v>
      </c>
      <c r="C2622" s="8">
        <v>18909</v>
      </c>
      <c r="D2622" s="2">
        <f t="shared" si="42"/>
        <v>18405764</v>
      </c>
    </row>
    <row r="2623" spans="1:4" ht="12.75">
      <c r="A2623" s="8" t="s">
        <v>0</v>
      </c>
      <c r="B2623" s="10">
        <v>39890</v>
      </c>
      <c r="C2623" s="8">
        <v>20109</v>
      </c>
      <c r="D2623" s="2">
        <f t="shared" si="42"/>
        <v>18425873</v>
      </c>
    </row>
    <row r="2624" spans="1:4" ht="12.75">
      <c r="A2624" s="8" t="s">
        <v>0</v>
      </c>
      <c r="B2624" s="10">
        <v>39891</v>
      </c>
      <c r="C2624" s="8">
        <v>18939</v>
      </c>
      <c r="D2624" s="2">
        <f t="shared" si="42"/>
        <v>18444812</v>
      </c>
    </row>
    <row r="2625" spans="1:4" ht="12.75">
      <c r="A2625" s="8" t="s">
        <v>0</v>
      </c>
      <c r="B2625" s="10">
        <v>39892</v>
      </c>
      <c r="C2625" s="8">
        <v>16607</v>
      </c>
      <c r="D2625" s="2">
        <f t="shared" si="42"/>
        <v>18461419</v>
      </c>
    </row>
    <row r="2626" spans="1:5" ht="12.75">
      <c r="A2626" s="8" t="s">
        <v>0</v>
      </c>
      <c r="B2626" s="10">
        <v>39893</v>
      </c>
      <c r="C2626" s="8">
        <v>3499</v>
      </c>
      <c r="D2626" s="2">
        <f t="shared" si="42"/>
        <v>18464918</v>
      </c>
      <c r="E2626" s="2">
        <f>SUM(C2620:C2626)</f>
        <v>99074</v>
      </c>
    </row>
    <row r="2627" spans="1:4" ht="12.75">
      <c r="A2627" s="8" t="s">
        <v>0</v>
      </c>
      <c r="B2627" s="10">
        <v>39894</v>
      </c>
      <c r="C2627" s="8">
        <v>73</v>
      </c>
      <c r="D2627" s="2">
        <f t="shared" si="42"/>
        <v>18464991</v>
      </c>
    </row>
    <row r="2628" spans="1:4" ht="12.75">
      <c r="A2628" s="8" t="s">
        <v>0</v>
      </c>
      <c r="B2628" s="10">
        <v>39895</v>
      </c>
      <c r="C2628" s="8">
        <v>21105</v>
      </c>
      <c r="D2628" s="2">
        <f t="shared" si="42"/>
        <v>18486096</v>
      </c>
    </row>
    <row r="2629" spans="1:4" ht="12.75">
      <c r="A2629" s="8" t="s">
        <v>0</v>
      </c>
      <c r="B2629" s="10">
        <v>39896</v>
      </c>
      <c r="C2629" s="8">
        <v>18168</v>
      </c>
      <c r="D2629" s="2">
        <f t="shared" si="42"/>
        <v>18504264</v>
      </c>
    </row>
    <row r="2630" spans="1:4" ht="12.75">
      <c r="A2630" s="8" t="s">
        <v>0</v>
      </c>
      <c r="B2630" s="10">
        <v>39897</v>
      </c>
      <c r="C2630" s="8">
        <v>18970</v>
      </c>
      <c r="D2630" s="2">
        <f t="shared" si="42"/>
        <v>18523234</v>
      </c>
    </row>
    <row r="2631" spans="1:4" ht="12.75">
      <c r="A2631" s="8" t="s">
        <v>0</v>
      </c>
      <c r="B2631" s="10">
        <v>39898</v>
      </c>
      <c r="C2631" s="8">
        <v>18535</v>
      </c>
      <c r="D2631" s="2">
        <f t="shared" si="42"/>
        <v>18541769</v>
      </c>
    </row>
    <row r="2632" spans="1:4" ht="12.75">
      <c r="A2632" s="8" t="s">
        <v>0</v>
      </c>
      <c r="B2632" s="10">
        <v>39899</v>
      </c>
      <c r="C2632" s="8">
        <v>18295</v>
      </c>
      <c r="D2632" s="2">
        <f t="shared" si="42"/>
        <v>18560064</v>
      </c>
    </row>
    <row r="2633" spans="1:5" ht="12.75">
      <c r="A2633" s="8" t="s">
        <v>0</v>
      </c>
      <c r="B2633" s="10">
        <v>39900</v>
      </c>
      <c r="C2633" s="8">
        <v>4251</v>
      </c>
      <c r="D2633" s="2">
        <f t="shared" si="42"/>
        <v>18564315</v>
      </c>
      <c r="E2633" s="2">
        <f>SUM(C2627:C2633)</f>
        <v>99397</v>
      </c>
    </row>
    <row r="2634" spans="1:4" ht="12.75">
      <c r="A2634" s="8" t="s">
        <v>0</v>
      </c>
      <c r="B2634" s="10">
        <v>39901</v>
      </c>
      <c r="C2634" s="8">
        <v>196</v>
      </c>
      <c r="D2634" s="2">
        <f t="shared" si="42"/>
        <v>18564511</v>
      </c>
    </row>
    <row r="2635" spans="1:4" ht="12.75">
      <c r="A2635" s="8" t="s">
        <v>0</v>
      </c>
      <c r="B2635" s="10">
        <v>39902</v>
      </c>
      <c r="C2635" s="8">
        <v>19027</v>
      </c>
      <c r="D2635" s="2">
        <f t="shared" si="42"/>
        <v>18583538</v>
      </c>
    </row>
    <row r="2636" spans="1:6" ht="12.75">
      <c r="A2636" s="8" t="s">
        <v>0</v>
      </c>
      <c r="B2636" s="10">
        <v>39903</v>
      </c>
      <c r="C2636" s="8">
        <v>18756</v>
      </c>
      <c r="D2636" s="2">
        <f t="shared" si="42"/>
        <v>18602294</v>
      </c>
      <c r="F2636" s="2">
        <f>SUM(C2606:C2636)</f>
        <v>415132</v>
      </c>
    </row>
    <row r="2637" spans="1:4" ht="12.75">
      <c r="A2637" s="8" t="s">
        <v>0</v>
      </c>
      <c r="B2637" s="10">
        <v>39904</v>
      </c>
      <c r="C2637" s="8">
        <v>19103</v>
      </c>
      <c r="D2637" s="2">
        <f aca="true" t="shared" si="43" ref="D2637:D2666">D2636+C2637</f>
        <v>18621397</v>
      </c>
    </row>
    <row r="2638" spans="1:4" ht="12.75">
      <c r="A2638" s="8" t="s">
        <v>0</v>
      </c>
      <c r="B2638" s="10">
        <v>39905</v>
      </c>
      <c r="C2638" s="8">
        <v>19097</v>
      </c>
      <c r="D2638" s="2">
        <f t="shared" si="43"/>
        <v>18640494</v>
      </c>
    </row>
    <row r="2639" spans="1:4" ht="12.75">
      <c r="A2639" s="8" t="s">
        <v>0</v>
      </c>
      <c r="B2639" s="10">
        <v>39906</v>
      </c>
      <c r="C2639" s="8">
        <v>18012</v>
      </c>
      <c r="D2639" s="2">
        <f t="shared" si="43"/>
        <v>18658506</v>
      </c>
    </row>
    <row r="2640" spans="1:5" ht="12.75">
      <c r="A2640" s="8" t="s">
        <v>0</v>
      </c>
      <c r="B2640" s="10">
        <v>39907</v>
      </c>
      <c r="C2640" s="8">
        <v>3854</v>
      </c>
      <c r="D2640" s="2">
        <f t="shared" si="43"/>
        <v>18662360</v>
      </c>
      <c r="E2640" s="2">
        <f>SUM(C2634:C2640)</f>
        <v>98045</v>
      </c>
    </row>
    <row r="2641" spans="1:4" ht="12.75">
      <c r="A2641" s="8" t="s">
        <v>0</v>
      </c>
      <c r="B2641" s="10">
        <v>39908</v>
      </c>
      <c r="C2641" s="8">
        <v>196</v>
      </c>
      <c r="D2641" s="2">
        <f t="shared" si="43"/>
        <v>18662556</v>
      </c>
    </row>
    <row r="2642" spans="1:4" ht="12.75">
      <c r="A2642" s="8" t="s">
        <v>0</v>
      </c>
      <c r="B2642" s="10">
        <v>39909</v>
      </c>
      <c r="C2642" s="8">
        <v>22735</v>
      </c>
      <c r="D2642" s="2">
        <f t="shared" si="43"/>
        <v>18685291</v>
      </c>
    </row>
    <row r="2643" spans="1:4" ht="12.75">
      <c r="A2643" s="8" t="s">
        <v>0</v>
      </c>
      <c r="B2643" s="10">
        <v>39910</v>
      </c>
      <c r="C2643" s="8">
        <v>21474</v>
      </c>
      <c r="D2643" s="2">
        <f t="shared" si="43"/>
        <v>18706765</v>
      </c>
    </row>
    <row r="2644" spans="1:4" ht="12.75">
      <c r="A2644" s="8" t="s">
        <v>0</v>
      </c>
      <c r="B2644" s="10">
        <v>39911</v>
      </c>
      <c r="C2644" s="8">
        <v>20812</v>
      </c>
      <c r="D2644" s="2">
        <f t="shared" si="43"/>
        <v>18727577</v>
      </c>
    </row>
    <row r="2645" spans="1:4" ht="12.75">
      <c r="A2645" s="8" t="s">
        <v>0</v>
      </c>
      <c r="B2645" s="10">
        <v>39912</v>
      </c>
      <c r="C2645" s="8">
        <v>20858</v>
      </c>
      <c r="D2645" s="2">
        <f t="shared" si="43"/>
        <v>18748435</v>
      </c>
    </row>
    <row r="2646" spans="1:4" ht="12.75">
      <c r="A2646" s="8" t="s">
        <v>0</v>
      </c>
      <c r="B2646" s="10">
        <v>39913</v>
      </c>
      <c r="C2646" s="8">
        <v>841</v>
      </c>
      <c r="D2646" s="2">
        <f t="shared" si="43"/>
        <v>18749276</v>
      </c>
    </row>
    <row r="2647" spans="1:5" ht="12.75">
      <c r="A2647" s="8" t="s">
        <v>0</v>
      </c>
      <c r="B2647" s="10">
        <v>39914</v>
      </c>
      <c r="C2647" s="8">
        <v>474</v>
      </c>
      <c r="D2647" s="2">
        <f t="shared" si="43"/>
        <v>18749750</v>
      </c>
      <c r="E2647" s="2">
        <f>SUM(C2641:C2647)</f>
        <v>87390</v>
      </c>
    </row>
    <row r="2648" spans="1:4" ht="12.75">
      <c r="A2648" s="8" t="s">
        <v>0</v>
      </c>
      <c r="B2648" s="10">
        <v>39915</v>
      </c>
      <c r="C2648" s="8">
        <v>164</v>
      </c>
      <c r="D2648" s="2">
        <f t="shared" si="43"/>
        <v>18749914</v>
      </c>
    </row>
    <row r="2649" spans="1:4" ht="12.75">
      <c r="A2649" s="8" t="s">
        <v>0</v>
      </c>
      <c r="B2649" s="10">
        <v>39916</v>
      </c>
      <c r="C2649" s="8">
        <v>508</v>
      </c>
      <c r="D2649" s="2">
        <f t="shared" si="43"/>
        <v>18750422</v>
      </c>
    </row>
    <row r="2650" spans="1:4" ht="12.75">
      <c r="A2650" s="8" t="s">
        <v>0</v>
      </c>
      <c r="B2650" s="10">
        <v>39917</v>
      </c>
      <c r="C2650" s="8">
        <v>20351</v>
      </c>
      <c r="D2650" s="2">
        <f t="shared" si="43"/>
        <v>18770773</v>
      </c>
    </row>
    <row r="2651" spans="1:4" ht="12.75">
      <c r="A2651" s="8" t="s">
        <v>0</v>
      </c>
      <c r="B2651" s="10">
        <v>39918</v>
      </c>
      <c r="C2651" s="8">
        <v>23230</v>
      </c>
      <c r="D2651" s="2">
        <f t="shared" si="43"/>
        <v>18794003</v>
      </c>
    </row>
    <row r="2652" spans="1:4" ht="12.75">
      <c r="A2652" s="8" t="s">
        <v>0</v>
      </c>
      <c r="B2652" s="10">
        <v>39919</v>
      </c>
      <c r="C2652" s="8">
        <v>20547</v>
      </c>
      <c r="D2652" s="2">
        <f t="shared" si="43"/>
        <v>18814550</v>
      </c>
    </row>
    <row r="2653" spans="1:4" ht="12.75">
      <c r="A2653" s="8" t="s">
        <v>0</v>
      </c>
      <c r="B2653" s="10">
        <v>39920</v>
      </c>
      <c r="C2653" s="8">
        <v>17722</v>
      </c>
      <c r="D2653" s="2">
        <f t="shared" si="43"/>
        <v>18832272</v>
      </c>
    </row>
    <row r="2654" spans="1:5" ht="12.75">
      <c r="A2654" s="8" t="s">
        <v>0</v>
      </c>
      <c r="B2654" s="10">
        <v>39921</v>
      </c>
      <c r="C2654" s="8">
        <v>4197</v>
      </c>
      <c r="D2654" s="2">
        <f t="shared" si="43"/>
        <v>18836469</v>
      </c>
      <c r="E2654" s="2">
        <f>SUM(C2648:C2654)</f>
        <v>86719</v>
      </c>
    </row>
    <row r="2655" spans="1:4" ht="12.75">
      <c r="A2655" s="8" t="s">
        <v>0</v>
      </c>
      <c r="B2655" s="10">
        <v>39922</v>
      </c>
      <c r="C2655" s="8">
        <v>93</v>
      </c>
      <c r="D2655" s="2">
        <f t="shared" si="43"/>
        <v>18836562</v>
      </c>
    </row>
    <row r="2656" spans="1:4" ht="12.75">
      <c r="A2656" s="8" t="s">
        <v>0</v>
      </c>
      <c r="B2656" s="10">
        <v>39923</v>
      </c>
      <c r="C2656" s="8">
        <v>20000</v>
      </c>
      <c r="D2656" s="2">
        <f t="shared" si="43"/>
        <v>18856562</v>
      </c>
    </row>
    <row r="2657" spans="1:4" ht="12.75">
      <c r="A2657" s="8" t="s">
        <v>0</v>
      </c>
      <c r="B2657" s="10">
        <v>39924</v>
      </c>
      <c r="C2657" s="8">
        <v>19358</v>
      </c>
      <c r="D2657" s="2">
        <f t="shared" si="43"/>
        <v>18875920</v>
      </c>
    </row>
    <row r="2658" spans="1:4" ht="12.75">
      <c r="A2658" s="8" t="s">
        <v>0</v>
      </c>
      <c r="B2658" s="10">
        <v>39925</v>
      </c>
      <c r="C2658" s="8">
        <v>20192</v>
      </c>
      <c r="D2658" s="2">
        <f t="shared" si="43"/>
        <v>18896112</v>
      </c>
    </row>
    <row r="2659" spans="1:4" ht="12.75">
      <c r="A2659" s="8" t="s">
        <v>0</v>
      </c>
      <c r="B2659" s="10">
        <v>39926</v>
      </c>
      <c r="C2659" s="8">
        <v>19331</v>
      </c>
      <c r="D2659" s="2">
        <f t="shared" si="43"/>
        <v>18915443</v>
      </c>
    </row>
    <row r="2660" spans="1:4" ht="12.75">
      <c r="A2660" s="8" t="s">
        <v>0</v>
      </c>
      <c r="B2660" s="10">
        <v>39927</v>
      </c>
      <c r="C2660" s="8">
        <v>19446</v>
      </c>
      <c r="D2660" s="2">
        <f t="shared" si="43"/>
        <v>18934889</v>
      </c>
    </row>
    <row r="2661" spans="1:5" ht="12.75">
      <c r="A2661" s="8" t="s">
        <v>0</v>
      </c>
      <c r="B2661" s="10">
        <v>39928</v>
      </c>
      <c r="C2661" s="8">
        <v>1508</v>
      </c>
      <c r="D2661" s="2">
        <f t="shared" si="43"/>
        <v>18936397</v>
      </c>
      <c r="E2661" s="2">
        <f>SUM(C2655:C2661)</f>
        <v>99928</v>
      </c>
    </row>
    <row r="2662" spans="1:4" ht="12.75">
      <c r="A2662" s="8" t="s">
        <v>0</v>
      </c>
      <c r="B2662" s="10">
        <v>39929</v>
      </c>
      <c r="C2662" s="8">
        <v>82</v>
      </c>
      <c r="D2662" s="2">
        <f t="shared" si="43"/>
        <v>18936479</v>
      </c>
    </row>
    <row r="2663" spans="1:4" ht="12.75">
      <c r="A2663" s="8" t="s">
        <v>0</v>
      </c>
      <c r="B2663" s="10">
        <v>39930</v>
      </c>
      <c r="C2663" s="8">
        <v>22342</v>
      </c>
      <c r="D2663" s="2">
        <f t="shared" si="43"/>
        <v>18958821</v>
      </c>
    </row>
    <row r="2664" spans="1:4" ht="12.75">
      <c r="A2664" s="8" t="s">
        <v>0</v>
      </c>
      <c r="B2664" s="10">
        <v>39931</v>
      </c>
      <c r="C2664" s="8">
        <v>19789</v>
      </c>
      <c r="D2664" s="2">
        <f t="shared" si="43"/>
        <v>18978610</v>
      </c>
    </row>
    <row r="2665" spans="1:4" ht="12.75">
      <c r="A2665" s="8" t="s">
        <v>0</v>
      </c>
      <c r="B2665" s="10">
        <v>39932</v>
      </c>
      <c r="C2665" s="8">
        <v>19821</v>
      </c>
      <c r="D2665" s="2">
        <f t="shared" si="43"/>
        <v>18998431</v>
      </c>
    </row>
    <row r="2666" spans="1:6" ht="12.75">
      <c r="A2666" s="8" t="s">
        <v>0</v>
      </c>
      <c r="B2666" s="10">
        <v>39933</v>
      </c>
      <c r="C2666" s="8">
        <v>18717</v>
      </c>
      <c r="D2666" s="2">
        <f t="shared" si="43"/>
        <v>19017148</v>
      </c>
      <c r="F2666" s="2">
        <f>SUM(C2637:C2666)</f>
        <v>414854</v>
      </c>
    </row>
    <row r="2667" spans="1:4" ht="12.75">
      <c r="A2667" s="8" t="s">
        <v>0</v>
      </c>
      <c r="B2667" s="10">
        <v>39934</v>
      </c>
      <c r="C2667" s="8">
        <v>18704</v>
      </c>
      <c r="D2667" s="2">
        <f aca="true" t="shared" si="44" ref="D2667:D2697">D2666+C2667</f>
        <v>19035852</v>
      </c>
    </row>
    <row r="2668" spans="1:5" ht="12.75">
      <c r="A2668" s="8" t="s">
        <v>0</v>
      </c>
      <c r="B2668" s="10">
        <v>39935</v>
      </c>
      <c r="C2668" s="8">
        <v>2865</v>
      </c>
      <c r="D2668" s="2">
        <f t="shared" si="44"/>
        <v>19038717</v>
      </c>
      <c r="E2668" s="2">
        <f>SUM(C2662:C2668)</f>
        <v>102320</v>
      </c>
    </row>
    <row r="2669" spans="1:4" ht="12.75">
      <c r="A2669" s="8" t="s">
        <v>0</v>
      </c>
      <c r="B2669" s="10">
        <v>39936</v>
      </c>
      <c r="C2669" s="8">
        <v>52</v>
      </c>
      <c r="D2669" s="2">
        <f t="shared" si="44"/>
        <v>19038769</v>
      </c>
    </row>
    <row r="2670" spans="1:4" ht="12.75">
      <c r="A2670" s="8" t="s">
        <v>0</v>
      </c>
      <c r="B2670" s="10">
        <v>39937</v>
      </c>
      <c r="C2670" s="8">
        <v>20180</v>
      </c>
      <c r="D2670" s="2">
        <f t="shared" si="44"/>
        <v>19058949</v>
      </c>
    </row>
    <row r="2671" spans="1:4" ht="12.75">
      <c r="A2671" s="8" t="s">
        <v>0</v>
      </c>
      <c r="B2671" s="10">
        <v>39938</v>
      </c>
      <c r="C2671" s="8">
        <v>19603</v>
      </c>
      <c r="D2671" s="2">
        <f t="shared" si="44"/>
        <v>19078552</v>
      </c>
    </row>
    <row r="2672" spans="1:4" ht="12.75">
      <c r="A2672" s="8" t="s">
        <v>0</v>
      </c>
      <c r="B2672" s="10">
        <v>39939</v>
      </c>
      <c r="C2672" s="8">
        <v>21216</v>
      </c>
      <c r="D2672" s="2">
        <f t="shared" si="44"/>
        <v>19099768</v>
      </c>
    </row>
    <row r="2673" spans="1:4" ht="12.75">
      <c r="A2673" s="8" t="s">
        <v>0</v>
      </c>
      <c r="B2673" s="10">
        <v>39940</v>
      </c>
      <c r="C2673" s="8">
        <v>20710</v>
      </c>
      <c r="D2673" s="2">
        <f t="shared" si="44"/>
        <v>19120478</v>
      </c>
    </row>
    <row r="2674" spans="1:4" ht="12.75">
      <c r="A2674" s="8" t="s">
        <v>0</v>
      </c>
      <c r="B2674" s="10">
        <v>39941</v>
      </c>
      <c r="C2674" s="8">
        <v>19503</v>
      </c>
      <c r="D2674" s="2">
        <f t="shared" si="44"/>
        <v>19139981</v>
      </c>
    </row>
    <row r="2675" spans="1:5" ht="12.75">
      <c r="A2675" s="8" t="s">
        <v>0</v>
      </c>
      <c r="B2675" s="10">
        <v>39942</v>
      </c>
      <c r="C2675" s="8">
        <v>3910</v>
      </c>
      <c r="D2675" s="2">
        <f t="shared" si="44"/>
        <v>19143891</v>
      </c>
      <c r="E2675" s="2">
        <f>SUM(C2669:C2675)</f>
        <v>105174</v>
      </c>
    </row>
    <row r="2676" spans="1:4" ht="12.75">
      <c r="A2676" s="8" t="s">
        <v>0</v>
      </c>
      <c r="B2676" s="10">
        <v>39943</v>
      </c>
      <c r="C2676" s="8">
        <v>138</v>
      </c>
      <c r="D2676" s="2">
        <f t="shared" si="44"/>
        <v>19144029</v>
      </c>
    </row>
    <row r="2677" spans="1:4" ht="12.75">
      <c r="A2677" s="8" t="s">
        <v>0</v>
      </c>
      <c r="B2677" s="10">
        <v>39944</v>
      </c>
      <c r="C2677" s="8">
        <v>21340</v>
      </c>
      <c r="D2677" s="2">
        <f t="shared" si="44"/>
        <v>19165369</v>
      </c>
    </row>
    <row r="2678" spans="1:4" ht="12.75">
      <c r="A2678" s="8" t="s">
        <v>0</v>
      </c>
      <c r="B2678" s="10">
        <v>39945</v>
      </c>
      <c r="C2678" s="8">
        <v>20704</v>
      </c>
      <c r="D2678" s="2">
        <f t="shared" si="44"/>
        <v>19186073</v>
      </c>
    </row>
    <row r="2679" spans="1:4" ht="12.75">
      <c r="A2679" s="8" t="s">
        <v>0</v>
      </c>
      <c r="B2679" s="10">
        <v>39946</v>
      </c>
      <c r="C2679" s="8">
        <v>22125</v>
      </c>
      <c r="D2679" s="2">
        <f t="shared" si="44"/>
        <v>19208198</v>
      </c>
    </row>
    <row r="2680" spans="1:4" ht="12.75">
      <c r="A2680" s="8" t="s">
        <v>0</v>
      </c>
      <c r="B2680" s="10">
        <v>39947</v>
      </c>
      <c r="C2680" s="8">
        <v>20351</v>
      </c>
      <c r="D2680" s="2">
        <f t="shared" si="44"/>
        <v>19228549</v>
      </c>
    </row>
    <row r="2681" spans="1:4" ht="12.75">
      <c r="A2681" s="8" t="s">
        <v>0</v>
      </c>
      <c r="B2681" s="10">
        <v>39948</v>
      </c>
      <c r="C2681" s="8">
        <v>19263</v>
      </c>
      <c r="D2681" s="2">
        <f t="shared" si="44"/>
        <v>19247812</v>
      </c>
    </row>
    <row r="2682" spans="1:5" ht="12.75">
      <c r="A2682" s="8" t="s">
        <v>0</v>
      </c>
      <c r="B2682" s="10">
        <v>39949</v>
      </c>
      <c r="C2682" s="8">
        <v>4497</v>
      </c>
      <c r="D2682" s="2">
        <f t="shared" si="44"/>
        <v>19252309</v>
      </c>
      <c r="E2682" s="2">
        <f>SUM(C2676:C2682)</f>
        <v>108418</v>
      </c>
    </row>
    <row r="2683" spans="1:4" ht="12.75">
      <c r="A2683" s="8" t="s">
        <v>0</v>
      </c>
      <c r="B2683" s="10">
        <v>39950</v>
      </c>
      <c r="C2683" s="8">
        <v>604</v>
      </c>
      <c r="D2683" s="2">
        <f t="shared" si="44"/>
        <v>19252913</v>
      </c>
    </row>
    <row r="2684" spans="1:4" ht="12.75">
      <c r="A2684" s="8" t="s">
        <v>0</v>
      </c>
      <c r="B2684" s="10">
        <v>39951</v>
      </c>
      <c r="C2684" s="8">
        <v>21520</v>
      </c>
      <c r="D2684" s="2">
        <f t="shared" si="44"/>
        <v>19274433</v>
      </c>
    </row>
    <row r="2685" spans="1:4" ht="12.75">
      <c r="A2685" s="8" t="s">
        <v>0</v>
      </c>
      <c r="B2685" s="10">
        <v>39952</v>
      </c>
      <c r="C2685" s="8">
        <v>22375</v>
      </c>
      <c r="D2685" s="2">
        <f t="shared" si="44"/>
        <v>19296808</v>
      </c>
    </row>
    <row r="2686" spans="1:4" ht="12.75">
      <c r="A2686" s="8" t="s">
        <v>0</v>
      </c>
      <c r="B2686" s="10">
        <v>39953</v>
      </c>
      <c r="C2686" s="8">
        <v>22769</v>
      </c>
      <c r="D2686" s="2">
        <f t="shared" si="44"/>
        <v>19319577</v>
      </c>
    </row>
    <row r="2687" spans="1:4" ht="12.75">
      <c r="A2687" s="8" t="s">
        <v>0</v>
      </c>
      <c r="B2687" s="10">
        <v>39954</v>
      </c>
      <c r="C2687" s="8">
        <v>21772</v>
      </c>
      <c r="D2687" s="2">
        <f t="shared" si="44"/>
        <v>19341349</v>
      </c>
    </row>
    <row r="2688" spans="1:4" ht="12.75">
      <c r="A2688" s="8" t="s">
        <v>0</v>
      </c>
      <c r="B2688" s="10">
        <v>39955</v>
      </c>
      <c r="C2688" s="8">
        <v>18505</v>
      </c>
      <c r="D2688" s="2">
        <f t="shared" si="44"/>
        <v>19359854</v>
      </c>
    </row>
    <row r="2689" spans="1:5" ht="12.75">
      <c r="A2689" s="8" t="s">
        <v>0</v>
      </c>
      <c r="B2689" s="10">
        <v>39956</v>
      </c>
      <c r="C2689" s="8">
        <v>4599</v>
      </c>
      <c r="D2689" s="2">
        <f t="shared" si="44"/>
        <v>19364453</v>
      </c>
      <c r="E2689" s="2">
        <f>SUM(C2683:C2689)</f>
        <v>112144</v>
      </c>
    </row>
    <row r="2690" spans="1:4" ht="12.75">
      <c r="A2690" s="8" t="s">
        <v>0</v>
      </c>
      <c r="B2690" s="10">
        <v>39957</v>
      </c>
      <c r="C2690" s="8">
        <v>297</v>
      </c>
      <c r="D2690" s="2">
        <f t="shared" si="44"/>
        <v>19364750</v>
      </c>
    </row>
    <row r="2691" spans="1:4" ht="12.75">
      <c r="A2691" s="8" t="s">
        <v>0</v>
      </c>
      <c r="B2691" s="10">
        <v>39958</v>
      </c>
      <c r="C2691" s="8">
        <v>22679</v>
      </c>
      <c r="D2691" s="2">
        <f t="shared" si="44"/>
        <v>19387429</v>
      </c>
    </row>
    <row r="2692" spans="1:4" ht="12.75">
      <c r="A2692" s="8" t="s">
        <v>0</v>
      </c>
      <c r="B2692" s="10">
        <v>39959</v>
      </c>
      <c r="C2692" s="8">
        <v>20750</v>
      </c>
      <c r="D2692" s="2">
        <f t="shared" si="44"/>
        <v>19408179</v>
      </c>
    </row>
    <row r="2693" spans="1:4" ht="12.75">
      <c r="A2693" s="8" t="s">
        <v>0</v>
      </c>
      <c r="B2693" s="10">
        <v>39960</v>
      </c>
      <c r="C2693" s="8">
        <v>22252</v>
      </c>
      <c r="D2693" s="2">
        <f t="shared" si="44"/>
        <v>19430431</v>
      </c>
    </row>
    <row r="2694" spans="1:4" ht="12.75">
      <c r="A2694" s="8" t="s">
        <v>0</v>
      </c>
      <c r="B2694" s="10">
        <v>39961</v>
      </c>
      <c r="C2694" s="8">
        <v>21102</v>
      </c>
      <c r="D2694" s="2">
        <f t="shared" si="44"/>
        <v>19451533</v>
      </c>
    </row>
    <row r="2695" spans="1:4" ht="12.75">
      <c r="A2695" s="8" t="s">
        <v>0</v>
      </c>
      <c r="B2695" s="10">
        <v>39962</v>
      </c>
      <c r="C2695" s="8">
        <v>18873</v>
      </c>
      <c r="D2695" s="2">
        <f t="shared" si="44"/>
        <v>19470406</v>
      </c>
    </row>
    <row r="2696" spans="1:5" ht="12.75">
      <c r="A2696" s="8" t="s">
        <v>0</v>
      </c>
      <c r="B2696" s="10">
        <v>39963</v>
      </c>
      <c r="C2696" s="8">
        <v>3380</v>
      </c>
      <c r="D2696" s="2">
        <f t="shared" si="44"/>
        <v>19473786</v>
      </c>
      <c r="E2696" s="2">
        <f>SUM(C2690:C2696)</f>
        <v>109333</v>
      </c>
    </row>
    <row r="2697" spans="1:6" ht="12.75">
      <c r="A2697" s="8" t="s">
        <v>0</v>
      </c>
      <c r="B2697" s="10">
        <v>39964</v>
      </c>
      <c r="C2697" s="8">
        <v>83</v>
      </c>
      <c r="D2697" s="2">
        <f t="shared" si="44"/>
        <v>19473869</v>
      </c>
      <c r="F2697" s="2">
        <f>SUM(C2667:C2697)</f>
        <v>456721</v>
      </c>
    </row>
    <row r="2698" spans="1:4" ht="12.75">
      <c r="A2698" s="8" t="s">
        <v>0</v>
      </c>
      <c r="B2698" s="10">
        <v>39965</v>
      </c>
      <c r="C2698" s="8">
        <v>22635</v>
      </c>
      <c r="D2698" s="2">
        <f aca="true" t="shared" si="45" ref="D2698:D2727">D2697+C2698</f>
        <v>19496504</v>
      </c>
    </row>
    <row r="2699" spans="1:4" ht="12.75">
      <c r="A2699" s="8" t="s">
        <v>0</v>
      </c>
      <c r="B2699" s="10">
        <v>39966</v>
      </c>
      <c r="C2699" s="8">
        <v>22559</v>
      </c>
      <c r="D2699" s="2">
        <f t="shared" si="45"/>
        <v>19519063</v>
      </c>
    </row>
    <row r="2700" spans="1:4" ht="12.75">
      <c r="A2700" s="8" t="s">
        <v>0</v>
      </c>
      <c r="B2700" s="10">
        <v>39967</v>
      </c>
      <c r="C2700" s="8">
        <v>21634</v>
      </c>
      <c r="D2700" s="2">
        <f t="shared" si="45"/>
        <v>19540697</v>
      </c>
    </row>
    <row r="2701" spans="1:4" ht="12.75">
      <c r="A2701" s="8" t="s">
        <v>0</v>
      </c>
      <c r="B2701" s="10">
        <v>39968</v>
      </c>
      <c r="C2701" s="8">
        <v>21711</v>
      </c>
      <c r="D2701" s="2">
        <f t="shared" si="45"/>
        <v>19562408</v>
      </c>
    </row>
    <row r="2702" spans="1:4" ht="12.75">
      <c r="A2702" s="8" t="s">
        <v>0</v>
      </c>
      <c r="B2702" s="10">
        <v>39969</v>
      </c>
      <c r="C2702" s="8">
        <v>19183</v>
      </c>
      <c r="D2702" s="2">
        <f t="shared" si="45"/>
        <v>19581591</v>
      </c>
    </row>
    <row r="2703" spans="1:5" ht="12.75">
      <c r="A2703" s="8" t="s">
        <v>0</v>
      </c>
      <c r="B2703" s="10">
        <v>39970</v>
      </c>
      <c r="C2703" s="8">
        <v>3337</v>
      </c>
      <c r="D2703" s="2">
        <f t="shared" si="45"/>
        <v>19584928</v>
      </c>
      <c r="E2703" s="2">
        <f>SUM(C2697:C2703)</f>
        <v>111142</v>
      </c>
    </row>
    <row r="2704" spans="1:4" ht="12.75">
      <c r="A2704" s="8" t="s">
        <v>0</v>
      </c>
      <c r="B2704" s="10">
        <v>39971</v>
      </c>
      <c r="C2704" s="8">
        <v>48</v>
      </c>
      <c r="D2704" s="2">
        <f t="shared" si="45"/>
        <v>19584976</v>
      </c>
    </row>
    <row r="2705" spans="1:4" ht="12.75">
      <c r="A2705" s="8" t="s">
        <v>0</v>
      </c>
      <c r="B2705" s="10">
        <v>39972</v>
      </c>
      <c r="C2705" s="8">
        <v>2609</v>
      </c>
      <c r="D2705" s="2">
        <f t="shared" si="45"/>
        <v>19587585</v>
      </c>
    </row>
    <row r="2706" spans="1:4" ht="12.75">
      <c r="A2706" s="8" t="s">
        <v>0</v>
      </c>
      <c r="B2706" s="10">
        <v>39973</v>
      </c>
      <c r="C2706" s="8">
        <v>23307</v>
      </c>
      <c r="D2706" s="2">
        <f t="shared" si="45"/>
        <v>19610892</v>
      </c>
    </row>
    <row r="2707" spans="1:4" ht="12.75">
      <c r="A2707" s="8" t="s">
        <v>0</v>
      </c>
      <c r="B2707" s="10">
        <v>39974</v>
      </c>
      <c r="C2707" s="8">
        <v>22747</v>
      </c>
      <c r="D2707" s="2">
        <f t="shared" si="45"/>
        <v>19633639</v>
      </c>
    </row>
    <row r="2708" spans="1:4" ht="12.75">
      <c r="A2708" s="8" t="s">
        <v>0</v>
      </c>
      <c r="B2708" s="10">
        <v>39975</v>
      </c>
      <c r="C2708" s="8">
        <v>22176</v>
      </c>
      <c r="D2708" s="2">
        <f t="shared" si="45"/>
        <v>19655815</v>
      </c>
    </row>
    <row r="2709" spans="1:4" ht="12.75">
      <c r="A2709" s="8" t="s">
        <v>0</v>
      </c>
      <c r="B2709" s="10">
        <v>39976</v>
      </c>
      <c r="C2709" s="8">
        <v>18450</v>
      </c>
      <c r="D2709" s="2">
        <f t="shared" si="45"/>
        <v>19674265</v>
      </c>
    </row>
    <row r="2710" spans="1:5" ht="12.75">
      <c r="A2710" s="8" t="s">
        <v>0</v>
      </c>
      <c r="B2710" s="10">
        <v>39977</v>
      </c>
      <c r="C2710" s="8">
        <v>3542</v>
      </c>
      <c r="D2710" s="2">
        <f t="shared" si="45"/>
        <v>19677807</v>
      </c>
      <c r="E2710" s="2">
        <f>SUM(C2704:C2710)</f>
        <v>92879</v>
      </c>
    </row>
    <row r="2711" spans="1:4" ht="12.75">
      <c r="A2711" s="8" t="s">
        <v>0</v>
      </c>
      <c r="B2711" s="10">
        <v>39978</v>
      </c>
      <c r="C2711" s="8">
        <v>283</v>
      </c>
      <c r="D2711" s="2">
        <f t="shared" si="45"/>
        <v>19678090</v>
      </c>
    </row>
    <row r="2712" spans="1:4" ht="12.75">
      <c r="A2712" s="8" t="s">
        <v>0</v>
      </c>
      <c r="B2712" s="10">
        <v>39979</v>
      </c>
      <c r="C2712" s="8">
        <v>22893</v>
      </c>
      <c r="D2712" s="2">
        <f t="shared" si="45"/>
        <v>19700983</v>
      </c>
    </row>
    <row r="2713" spans="1:4" ht="12.75">
      <c r="A2713" s="8" t="s">
        <v>0</v>
      </c>
      <c r="B2713" s="10">
        <v>39980</v>
      </c>
      <c r="C2713" s="8">
        <v>22764</v>
      </c>
      <c r="D2713" s="2">
        <f t="shared" si="45"/>
        <v>19723747</v>
      </c>
    </row>
    <row r="2714" spans="1:4" ht="12.75">
      <c r="A2714" s="8" t="s">
        <v>0</v>
      </c>
      <c r="B2714" s="10">
        <v>39981</v>
      </c>
      <c r="C2714" s="8">
        <v>22336</v>
      </c>
      <c r="D2714" s="2">
        <f t="shared" si="45"/>
        <v>19746083</v>
      </c>
    </row>
    <row r="2715" spans="1:4" ht="12.75">
      <c r="A2715" s="8" t="s">
        <v>0</v>
      </c>
      <c r="B2715" s="10">
        <v>39982</v>
      </c>
      <c r="C2715" s="8">
        <v>21049</v>
      </c>
      <c r="D2715" s="2">
        <f t="shared" si="45"/>
        <v>19767132</v>
      </c>
    </row>
    <row r="2716" spans="1:4" ht="12.75">
      <c r="A2716" s="8" t="s">
        <v>0</v>
      </c>
      <c r="B2716" s="10">
        <v>39983</v>
      </c>
      <c r="C2716" s="8">
        <v>19059</v>
      </c>
      <c r="D2716" s="2">
        <f t="shared" si="45"/>
        <v>19786191</v>
      </c>
    </row>
    <row r="2717" spans="1:5" ht="12.75">
      <c r="A2717" s="8" t="s">
        <v>0</v>
      </c>
      <c r="B2717" s="10">
        <v>39984</v>
      </c>
      <c r="C2717" s="8">
        <v>3387</v>
      </c>
      <c r="D2717" s="2">
        <f t="shared" si="45"/>
        <v>19789578</v>
      </c>
      <c r="E2717" s="2">
        <f>SUM(C2711:C2717)</f>
        <v>111771</v>
      </c>
    </row>
    <row r="2718" spans="1:4" ht="12.75">
      <c r="A2718" s="8" t="s">
        <v>0</v>
      </c>
      <c r="B2718" s="10">
        <v>39985</v>
      </c>
      <c r="C2718" s="8">
        <v>318</v>
      </c>
      <c r="D2718" s="2">
        <f t="shared" si="45"/>
        <v>19789896</v>
      </c>
    </row>
    <row r="2719" spans="1:4" ht="12.75">
      <c r="A2719" s="8" t="s">
        <v>0</v>
      </c>
      <c r="B2719" s="10">
        <v>39986</v>
      </c>
      <c r="C2719" s="8">
        <v>21605</v>
      </c>
      <c r="D2719" s="2">
        <f t="shared" si="45"/>
        <v>19811501</v>
      </c>
    </row>
    <row r="2720" spans="1:4" ht="12.75">
      <c r="A2720" s="8" t="s">
        <v>0</v>
      </c>
      <c r="B2720" s="10">
        <v>39987</v>
      </c>
      <c r="C2720" s="8">
        <v>22495</v>
      </c>
      <c r="D2720" s="2">
        <f t="shared" si="45"/>
        <v>19833996</v>
      </c>
    </row>
    <row r="2721" spans="1:4" ht="12.75">
      <c r="A2721" s="8" t="s">
        <v>0</v>
      </c>
      <c r="B2721" s="10">
        <v>39988</v>
      </c>
      <c r="C2721" s="8">
        <v>22350</v>
      </c>
      <c r="D2721" s="2">
        <f t="shared" si="45"/>
        <v>19856346</v>
      </c>
    </row>
    <row r="2722" spans="1:4" ht="12.75">
      <c r="A2722" s="8" t="s">
        <v>0</v>
      </c>
      <c r="B2722" s="10">
        <v>39989</v>
      </c>
      <c r="C2722" s="8">
        <v>21479</v>
      </c>
      <c r="D2722" s="2">
        <f t="shared" si="45"/>
        <v>19877825</v>
      </c>
    </row>
    <row r="2723" spans="1:4" ht="12.75">
      <c r="A2723" s="8" t="s">
        <v>0</v>
      </c>
      <c r="B2723" s="10">
        <v>39990</v>
      </c>
      <c r="C2723" s="8">
        <v>19087</v>
      </c>
      <c r="D2723" s="2">
        <f t="shared" si="45"/>
        <v>19896912</v>
      </c>
    </row>
    <row r="2724" spans="1:5" ht="12.75">
      <c r="A2724" s="8" t="s">
        <v>0</v>
      </c>
      <c r="B2724" s="10">
        <v>39991</v>
      </c>
      <c r="C2724" s="8">
        <v>3446</v>
      </c>
      <c r="D2724" s="2">
        <f t="shared" si="45"/>
        <v>19900358</v>
      </c>
      <c r="E2724" s="2">
        <f>SUM(C2718:C2724)</f>
        <v>110780</v>
      </c>
    </row>
    <row r="2725" spans="1:4" ht="12.75">
      <c r="A2725" s="8" t="s">
        <v>0</v>
      </c>
      <c r="B2725" s="10">
        <v>39992</v>
      </c>
      <c r="C2725" s="8">
        <v>322</v>
      </c>
      <c r="D2725" s="2">
        <f t="shared" si="45"/>
        <v>19900680</v>
      </c>
    </row>
    <row r="2726" spans="1:4" ht="12.75">
      <c r="A2726" s="8" t="s">
        <v>0</v>
      </c>
      <c r="B2726" s="10">
        <v>39993</v>
      </c>
      <c r="C2726" s="8">
        <v>22996</v>
      </c>
      <c r="D2726" s="2">
        <f t="shared" si="45"/>
        <v>19923676</v>
      </c>
    </row>
    <row r="2727" spans="1:6" ht="12.75">
      <c r="A2727" s="8" t="s">
        <v>0</v>
      </c>
      <c r="B2727" s="10">
        <v>39994</v>
      </c>
      <c r="C2727" s="8">
        <v>22553</v>
      </c>
      <c r="D2727" s="2">
        <f t="shared" si="45"/>
        <v>19946229</v>
      </c>
      <c r="F2727" s="2">
        <f>SUM(C2698:C2727)</f>
        <v>472360</v>
      </c>
    </row>
    <row r="2728" spans="1:4" ht="12.75">
      <c r="A2728" s="8" t="s">
        <v>0</v>
      </c>
      <c r="B2728" s="10">
        <v>39995</v>
      </c>
      <c r="C2728" s="8">
        <v>21871</v>
      </c>
      <c r="D2728" s="2">
        <f aca="true" t="shared" si="46" ref="D2728:D2758">D2727+C2728</f>
        <v>19968100</v>
      </c>
    </row>
    <row r="2729" spans="1:4" ht="12.75">
      <c r="A2729" s="8" t="s">
        <v>0</v>
      </c>
      <c r="B2729" s="10">
        <v>39996</v>
      </c>
      <c r="C2729" s="8">
        <v>21469</v>
      </c>
      <c r="D2729" s="2">
        <f t="shared" si="46"/>
        <v>19989569</v>
      </c>
    </row>
    <row r="2730" spans="1:4" ht="12.75">
      <c r="A2730" s="8" t="s">
        <v>0</v>
      </c>
      <c r="B2730" s="10">
        <v>39997</v>
      </c>
      <c r="C2730" s="8">
        <v>18687</v>
      </c>
      <c r="D2730" s="2">
        <f t="shared" si="46"/>
        <v>20008256</v>
      </c>
    </row>
    <row r="2731" spans="1:5" ht="12.75">
      <c r="A2731" s="8" t="s">
        <v>0</v>
      </c>
      <c r="B2731" s="10">
        <v>39998</v>
      </c>
      <c r="C2731" s="8">
        <v>3591</v>
      </c>
      <c r="D2731" s="2">
        <f t="shared" si="46"/>
        <v>20011847</v>
      </c>
      <c r="E2731" s="2">
        <f>SUM(C2725:C2731)</f>
        <v>111489</v>
      </c>
    </row>
    <row r="2732" spans="1:4" ht="12.75">
      <c r="A2732" s="8" t="s">
        <v>0</v>
      </c>
      <c r="B2732" s="10">
        <v>39999</v>
      </c>
      <c r="C2732" s="8">
        <v>385</v>
      </c>
      <c r="D2732" s="2">
        <f t="shared" si="46"/>
        <v>20012232</v>
      </c>
    </row>
    <row r="2733" spans="1:4" ht="12.75">
      <c r="A2733" s="8" t="s">
        <v>0</v>
      </c>
      <c r="B2733" s="10">
        <v>40000</v>
      </c>
      <c r="C2733" s="8">
        <v>21110</v>
      </c>
      <c r="D2733" s="2">
        <f t="shared" si="46"/>
        <v>20033342</v>
      </c>
    </row>
    <row r="2734" spans="1:4" ht="12.75">
      <c r="A2734" s="8" t="s">
        <v>0</v>
      </c>
      <c r="B2734" s="10">
        <v>40001</v>
      </c>
      <c r="C2734" s="8">
        <v>22044</v>
      </c>
      <c r="D2734" s="2">
        <f t="shared" si="46"/>
        <v>20055386</v>
      </c>
    </row>
    <row r="2735" spans="1:4" ht="12.75">
      <c r="A2735" s="8" t="s">
        <v>0</v>
      </c>
      <c r="B2735" s="10">
        <v>40002</v>
      </c>
      <c r="C2735" s="8">
        <v>20643</v>
      </c>
      <c r="D2735" s="2">
        <f t="shared" si="46"/>
        <v>20076029</v>
      </c>
    </row>
    <row r="2736" spans="1:4" ht="12.75">
      <c r="A2736" s="8" t="s">
        <v>0</v>
      </c>
      <c r="B2736" s="10">
        <v>40003</v>
      </c>
      <c r="C2736" s="8">
        <v>22151</v>
      </c>
      <c r="D2736" s="2">
        <f t="shared" si="46"/>
        <v>20098180</v>
      </c>
    </row>
    <row r="2737" spans="1:4" ht="12.75">
      <c r="A2737" s="8" t="s">
        <v>0</v>
      </c>
      <c r="B2737" s="10">
        <v>40004</v>
      </c>
      <c r="C2737" s="8">
        <v>20420</v>
      </c>
      <c r="D2737" s="2">
        <f t="shared" si="46"/>
        <v>20118600</v>
      </c>
    </row>
    <row r="2738" spans="1:5" ht="12.75">
      <c r="A2738" s="8" t="s">
        <v>0</v>
      </c>
      <c r="B2738" s="10">
        <v>40005</v>
      </c>
      <c r="C2738" s="8">
        <v>3389</v>
      </c>
      <c r="D2738" s="2">
        <f t="shared" si="46"/>
        <v>20121989</v>
      </c>
      <c r="E2738" s="2">
        <f>SUM(C2732:C2738)</f>
        <v>110142</v>
      </c>
    </row>
    <row r="2739" spans="1:4" ht="12.75">
      <c r="A2739" s="8" t="s">
        <v>0</v>
      </c>
      <c r="B2739" s="10">
        <v>40006</v>
      </c>
      <c r="C2739" s="8">
        <v>303</v>
      </c>
      <c r="D2739" s="2">
        <f t="shared" si="46"/>
        <v>20122292</v>
      </c>
    </row>
    <row r="2740" spans="1:4" ht="12.75">
      <c r="A2740" s="8" t="s">
        <v>0</v>
      </c>
      <c r="B2740" s="10">
        <v>40007</v>
      </c>
      <c r="C2740" s="8">
        <v>22640</v>
      </c>
      <c r="D2740" s="2">
        <f t="shared" si="46"/>
        <v>20144932</v>
      </c>
    </row>
    <row r="2741" spans="1:4" ht="12.75">
      <c r="A2741" s="8" t="s">
        <v>0</v>
      </c>
      <c r="B2741" s="10">
        <v>40008</v>
      </c>
      <c r="C2741" s="8">
        <v>22621</v>
      </c>
      <c r="D2741" s="2">
        <f t="shared" si="46"/>
        <v>20167553</v>
      </c>
    </row>
    <row r="2742" spans="1:4" ht="12.75">
      <c r="A2742" s="8" t="s">
        <v>0</v>
      </c>
      <c r="B2742" s="10">
        <v>40009</v>
      </c>
      <c r="C2742" s="8">
        <v>24523</v>
      </c>
      <c r="D2742" s="2">
        <f t="shared" si="46"/>
        <v>20192076</v>
      </c>
    </row>
    <row r="2743" spans="1:4" ht="12.75">
      <c r="A2743" s="8" t="s">
        <v>0</v>
      </c>
      <c r="B2743" s="10">
        <v>40010</v>
      </c>
      <c r="C2743" s="8">
        <v>23135</v>
      </c>
      <c r="D2743" s="2">
        <f t="shared" si="46"/>
        <v>20215211</v>
      </c>
    </row>
    <row r="2744" spans="1:4" ht="12.75">
      <c r="A2744" s="8" t="s">
        <v>0</v>
      </c>
      <c r="B2744" s="10">
        <v>40011</v>
      </c>
      <c r="C2744" s="8">
        <v>19586</v>
      </c>
      <c r="D2744" s="2">
        <f t="shared" si="46"/>
        <v>20234797</v>
      </c>
    </row>
    <row r="2745" spans="1:5" ht="12.75">
      <c r="A2745" s="8" t="s">
        <v>0</v>
      </c>
      <c r="B2745" s="10">
        <v>40012</v>
      </c>
      <c r="C2745" s="8">
        <v>3374</v>
      </c>
      <c r="D2745" s="2">
        <f t="shared" si="46"/>
        <v>20238171</v>
      </c>
      <c r="E2745" s="2">
        <f>SUM(C2739:C2745)</f>
        <v>116182</v>
      </c>
    </row>
    <row r="2746" spans="1:4" ht="12.75">
      <c r="A2746" s="8" t="s">
        <v>0</v>
      </c>
      <c r="B2746" s="10">
        <v>40013</v>
      </c>
      <c r="C2746" s="8">
        <v>419</v>
      </c>
      <c r="D2746" s="2">
        <f t="shared" si="46"/>
        <v>20238590</v>
      </c>
    </row>
    <row r="2747" spans="1:4" ht="12.75">
      <c r="A2747" s="8" t="s">
        <v>0</v>
      </c>
      <c r="B2747" s="10">
        <v>40014</v>
      </c>
      <c r="C2747" s="8">
        <v>23005</v>
      </c>
      <c r="D2747" s="2">
        <f t="shared" si="46"/>
        <v>20261595</v>
      </c>
    </row>
    <row r="2748" spans="1:4" ht="12.75">
      <c r="A2748" s="8" t="s">
        <v>0</v>
      </c>
      <c r="B2748" s="10">
        <v>40015</v>
      </c>
      <c r="C2748" s="8">
        <v>23882</v>
      </c>
      <c r="D2748" s="2">
        <f t="shared" si="46"/>
        <v>20285477</v>
      </c>
    </row>
    <row r="2749" spans="1:4" ht="12.75">
      <c r="A2749" s="8" t="s">
        <v>0</v>
      </c>
      <c r="B2749" s="10">
        <v>40016</v>
      </c>
      <c r="C2749" s="8">
        <v>22309</v>
      </c>
      <c r="D2749" s="2">
        <f t="shared" si="46"/>
        <v>20307786</v>
      </c>
    </row>
    <row r="2750" spans="1:4" ht="12.75">
      <c r="A2750" s="8" t="s">
        <v>0</v>
      </c>
      <c r="B2750" s="10">
        <v>40017</v>
      </c>
      <c r="C2750" s="8">
        <v>26956</v>
      </c>
      <c r="D2750" s="2">
        <f t="shared" si="46"/>
        <v>20334742</v>
      </c>
    </row>
    <row r="2751" spans="1:4" ht="12.75">
      <c r="A2751" s="8" t="s">
        <v>0</v>
      </c>
      <c r="B2751" s="10">
        <v>40018</v>
      </c>
      <c r="C2751" s="8">
        <v>28224</v>
      </c>
      <c r="D2751" s="2">
        <f t="shared" si="46"/>
        <v>20362966</v>
      </c>
    </row>
    <row r="2752" spans="1:5" ht="12.75">
      <c r="A2752" s="8" t="s">
        <v>0</v>
      </c>
      <c r="B2752" s="10">
        <v>40019</v>
      </c>
      <c r="C2752" s="8">
        <v>4375</v>
      </c>
      <c r="D2752" s="2">
        <f t="shared" si="46"/>
        <v>20367341</v>
      </c>
      <c r="E2752" s="2">
        <f>SUM(C2746:C2752)</f>
        <v>129170</v>
      </c>
    </row>
    <row r="2753" spans="1:4" ht="12.75">
      <c r="A2753" s="8" t="s">
        <v>0</v>
      </c>
      <c r="B2753" s="10">
        <v>40020</v>
      </c>
      <c r="C2753" s="8">
        <v>138</v>
      </c>
      <c r="D2753" s="2">
        <f t="shared" si="46"/>
        <v>20367479</v>
      </c>
    </row>
    <row r="2754" spans="1:4" ht="12.75">
      <c r="A2754" s="8" t="s">
        <v>0</v>
      </c>
      <c r="B2754" s="10">
        <v>40021</v>
      </c>
      <c r="C2754" s="8">
        <v>22762</v>
      </c>
      <c r="D2754" s="2">
        <f t="shared" si="46"/>
        <v>20390241</v>
      </c>
    </row>
    <row r="2755" spans="1:4" ht="12.75">
      <c r="A2755" s="8" t="s">
        <v>0</v>
      </c>
      <c r="B2755" s="10">
        <v>40022</v>
      </c>
      <c r="C2755" s="8">
        <v>22675</v>
      </c>
      <c r="D2755" s="2">
        <f t="shared" si="46"/>
        <v>20412916</v>
      </c>
    </row>
    <row r="2756" spans="1:4" ht="12.75">
      <c r="A2756" s="8" t="s">
        <v>0</v>
      </c>
      <c r="B2756" s="10">
        <v>40023</v>
      </c>
      <c r="C2756" s="8">
        <v>22328</v>
      </c>
      <c r="D2756" s="2">
        <f t="shared" si="46"/>
        <v>20435244</v>
      </c>
    </row>
    <row r="2757" spans="1:4" ht="12.75">
      <c r="A2757" s="8" t="s">
        <v>0</v>
      </c>
      <c r="B2757" s="10">
        <v>40024</v>
      </c>
      <c r="C2757" s="8">
        <v>22502</v>
      </c>
      <c r="D2757" s="2">
        <f t="shared" si="46"/>
        <v>20457746</v>
      </c>
    </row>
    <row r="2758" spans="1:6" ht="12.75">
      <c r="A2758" s="8" t="s">
        <v>0</v>
      </c>
      <c r="B2758" s="10">
        <v>40025</v>
      </c>
      <c r="C2758" s="8">
        <v>19369</v>
      </c>
      <c r="D2758" s="2">
        <f t="shared" si="46"/>
        <v>20477115</v>
      </c>
      <c r="F2758" s="2">
        <f>SUM(C2728:C2758)</f>
        <v>530886</v>
      </c>
    </row>
    <row r="2759" spans="1:5" ht="12.75">
      <c r="A2759" s="8" t="s">
        <v>0</v>
      </c>
      <c r="B2759" s="10">
        <v>40026</v>
      </c>
      <c r="C2759" s="8">
        <v>4791</v>
      </c>
      <c r="D2759" s="2">
        <f aca="true" t="shared" si="47" ref="D2759:D2789">D2758+C2759</f>
        <v>20481906</v>
      </c>
      <c r="E2759" s="2">
        <f>SUM(C2753:C2759)</f>
        <v>114565</v>
      </c>
    </row>
    <row r="2760" spans="1:4" ht="12.75">
      <c r="A2760" s="8" t="s">
        <v>0</v>
      </c>
      <c r="B2760" s="10">
        <v>40027</v>
      </c>
      <c r="C2760" s="8">
        <v>377</v>
      </c>
      <c r="D2760" s="2">
        <f t="shared" si="47"/>
        <v>20482283</v>
      </c>
    </row>
    <row r="2761" spans="1:4" ht="12.75">
      <c r="A2761" s="8" t="s">
        <v>0</v>
      </c>
      <c r="B2761" s="10">
        <v>40028</v>
      </c>
      <c r="C2761" s="8">
        <v>22612</v>
      </c>
      <c r="D2761" s="2">
        <f t="shared" si="47"/>
        <v>20504895</v>
      </c>
    </row>
    <row r="2762" spans="1:4" ht="12.75">
      <c r="A2762" s="8" t="s">
        <v>0</v>
      </c>
      <c r="B2762" s="10">
        <v>40029</v>
      </c>
      <c r="C2762" s="8">
        <v>22070</v>
      </c>
      <c r="D2762" s="2">
        <f t="shared" si="47"/>
        <v>20526965</v>
      </c>
    </row>
    <row r="2763" spans="1:4" ht="12.75">
      <c r="A2763" s="8" t="s">
        <v>0</v>
      </c>
      <c r="B2763" s="10">
        <v>40030</v>
      </c>
      <c r="C2763" s="8">
        <v>22247</v>
      </c>
      <c r="D2763" s="2">
        <f t="shared" si="47"/>
        <v>20549212</v>
      </c>
    </row>
    <row r="2764" spans="1:4" ht="12.75">
      <c r="A2764" s="8" t="s">
        <v>0</v>
      </c>
      <c r="B2764" s="10">
        <v>40031</v>
      </c>
      <c r="C2764" s="8">
        <v>22025</v>
      </c>
      <c r="D2764" s="2">
        <f t="shared" si="47"/>
        <v>20571237</v>
      </c>
    </row>
    <row r="2765" spans="1:4" ht="12.75">
      <c r="A2765" s="8" t="s">
        <v>0</v>
      </c>
      <c r="B2765" s="10">
        <v>40032</v>
      </c>
      <c r="C2765" s="8">
        <v>20151</v>
      </c>
      <c r="D2765" s="2">
        <f t="shared" si="47"/>
        <v>20591388</v>
      </c>
    </row>
    <row r="2766" spans="1:5" ht="12.75">
      <c r="A2766" s="8" t="s">
        <v>0</v>
      </c>
      <c r="B2766" s="10">
        <v>40033</v>
      </c>
      <c r="C2766" s="8">
        <v>4297</v>
      </c>
      <c r="D2766" s="2">
        <f t="shared" si="47"/>
        <v>20595685</v>
      </c>
      <c r="E2766" s="2">
        <f>SUM(C2760:C2766)</f>
        <v>113779</v>
      </c>
    </row>
    <row r="2767" spans="1:4" ht="12.75">
      <c r="A2767" s="8" t="s">
        <v>0</v>
      </c>
      <c r="B2767" s="10">
        <v>40034</v>
      </c>
      <c r="C2767" s="8">
        <v>57</v>
      </c>
      <c r="D2767" s="2">
        <f t="shared" si="47"/>
        <v>20595742</v>
      </c>
    </row>
    <row r="2768" spans="1:4" ht="12.75">
      <c r="A2768" s="8" t="s">
        <v>0</v>
      </c>
      <c r="B2768" s="10">
        <v>40035</v>
      </c>
      <c r="C2768" s="8">
        <v>22939</v>
      </c>
      <c r="D2768" s="2">
        <f t="shared" si="47"/>
        <v>20618681</v>
      </c>
    </row>
    <row r="2769" spans="1:4" ht="12.75">
      <c r="A2769" s="8" t="s">
        <v>0</v>
      </c>
      <c r="B2769" s="10">
        <v>40036</v>
      </c>
      <c r="C2769" s="8">
        <v>22216</v>
      </c>
      <c r="D2769" s="2">
        <f t="shared" si="47"/>
        <v>20640897</v>
      </c>
    </row>
    <row r="2770" spans="1:4" ht="12.75">
      <c r="A2770" s="8" t="s">
        <v>0</v>
      </c>
      <c r="B2770" s="10">
        <v>40037</v>
      </c>
      <c r="C2770" s="8">
        <v>22203</v>
      </c>
      <c r="D2770" s="2">
        <f t="shared" si="47"/>
        <v>20663100</v>
      </c>
    </row>
    <row r="2771" spans="1:4" ht="12.75">
      <c r="A2771" s="8" t="s">
        <v>0</v>
      </c>
      <c r="B2771" s="10">
        <v>40038</v>
      </c>
      <c r="C2771" s="8">
        <v>22162</v>
      </c>
      <c r="D2771" s="2">
        <f t="shared" si="47"/>
        <v>20685262</v>
      </c>
    </row>
    <row r="2772" spans="1:4" ht="12.75">
      <c r="A2772" s="8" t="s">
        <v>0</v>
      </c>
      <c r="B2772" s="10">
        <v>40039</v>
      </c>
      <c r="C2772" s="8">
        <v>20828</v>
      </c>
      <c r="D2772" s="2">
        <f t="shared" si="47"/>
        <v>20706090</v>
      </c>
    </row>
    <row r="2773" spans="1:5" ht="12.75">
      <c r="A2773" s="8" t="s">
        <v>0</v>
      </c>
      <c r="B2773" s="10">
        <v>40040</v>
      </c>
      <c r="C2773" s="8">
        <v>5916</v>
      </c>
      <c r="D2773" s="2">
        <f t="shared" si="47"/>
        <v>20712006</v>
      </c>
      <c r="E2773" s="2">
        <f>SUM(C2767:C2773)</f>
        <v>116321</v>
      </c>
    </row>
    <row r="2774" spans="1:4" ht="12.75">
      <c r="A2774" s="8" t="s">
        <v>0</v>
      </c>
      <c r="B2774" s="10">
        <v>40041</v>
      </c>
      <c r="C2774" s="8">
        <v>782</v>
      </c>
      <c r="D2774" s="2">
        <f t="shared" si="47"/>
        <v>20712788</v>
      </c>
    </row>
    <row r="2775" spans="1:4" ht="12.75">
      <c r="A2775" s="8" t="s">
        <v>0</v>
      </c>
      <c r="B2775" s="10">
        <v>40042</v>
      </c>
      <c r="C2775" s="8">
        <v>21226</v>
      </c>
      <c r="D2775" s="2">
        <f t="shared" si="47"/>
        <v>20734014</v>
      </c>
    </row>
    <row r="2776" spans="1:4" ht="12.75">
      <c r="A2776" s="8" t="s">
        <v>0</v>
      </c>
      <c r="B2776" s="10">
        <v>40043</v>
      </c>
      <c r="C2776" s="8">
        <v>22961</v>
      </c>
      <c r="D2776" s="2">
        <f t="shared" si="47"/>
        <v>20756975</v>
      </c>
    </row>
    <row r="2777" spans="1:4" ht="12.75">
      <c r="A2777" s="8" t="s">
        <v>0</v>
      </c>
      <c r="B2777" s="10">
        <v>40044</v>
      </c>
      <c r="C2777" s="8">
        <v>22759</v>
      </c>
      <c r="D2777" s="2">
        <f t="shared" si="47"/>
        <v>20779734</v>
      </c>
    </row>
    <row r="2778" spans="1:4" ht="12.75">
      <c r="A2778" s="8" t="s">
        <v>0</v>
      </c>
      <c r="B2778" s="10">
        <v>40045</v>
      </c>
      <c r="C2778" s="8">
        <v>22801</v>
      </c>
      <c r="D2778" s="2">
        <f t="shared" si="47"/>
        <v>20802535</v>
      </c>
    </row>
    <row r="2779" spans="1:4" ht="12.75">
      <c r="A2779" s="8" t="s">
        <v>0</v>
      </c>
      <c r="B2779" s="10">
        <v>40046</v>
      </c>
      <c r="C2779" s="8">
        <v>18547</v>
      </c>
      <c r="D2779" s="2">
        <f t="shared" si="47"/>
        <v>20821082</v>
      </c>
    </row>
    <row r="2780" spans="1:5" ht="12.75">
      <c r="A2780" s="8" t="s">
        <v>0</v>
      </c>
      <c r="B2780" s="10">
        <v>40047</v>
      </c>
      <c r="C2780" s="8">
        <v>3974</v>
      </c>
      <c r="D2780" s="2">
        <f t="shared" si="47"/>
        <v>20825056</v>
      </c>
      <c r="E2780" s="2">
        <f>SUM(C2774:C2780)</f>
        <v>113050</v>
      </c>
    </row>
    <row r="2781" spans="1:4" ht="12.75">
      <c r="A2781" s="8" t="s">
        <v>0</v>
      </c>
      <c r="B2781" s="10">
        <v>40048</v>
      </c>
      <c r="C2781" s="8">
        <v>427</v>
      </c>
      <c r="D2781" s="2">
        <f t="shared" si="47"/>
        <v>20825483</v>
      </c>
    </row>
    <row r="2782" spans="1:4" ht="12.75">
      <c r="A2782" s="8" t="s">
        <v>0</v>
      </c>
      <c r="B2782" s="10">
        <v>40049</v>
      </c>
      <c r="C2782" s="8">
        <v>26192</v>
      </c>
      <c r="D2782" s="2">
        <f t="shared" si="47"/>
        <v>20851675</v>
      </c>
    </row>
    <row r="2783" spans="1:4" ht="12.75">
      <c r="A2783" s="8" t="s">
        <v>0</v>
      </c>
      <c r="B2783" s="10">
        <v>40050</v>
      </c>
      <c r="C2783" s="8">
        <v>27815</v>
      </c>
      <c r="D2783" s="2">
        <f t="shared" si="47"/>
        <v>20879490</v>
      </c>
    </row>
    <row r="2784" spans="1:4" ht="12.75">
      <c r="A2784" s="8" t="s">
        <v>0</v>
      </c>
      <c r="B2784" s="10">
        <v>40051</v>
      </c>
      <c r="C2784" s="8">
        <v>21424</v>
      </c>
      <c r="D2784" s="2">
        <f t="shared" si="47"/>
        <v>20900914</v>
      </c>
    </row>
    <row r="2785" spans="1:4" ht="12.75">
      <c r="A2785" s="8" t="s">
        <v>0</v>
      </c>
      <c r="B2785" s="10">
        <v>40052</v>
      </c>
      <c r="C2785" s="8">
        <v>21579</v>
      </c>
      <c r="D2785" s="2">
        <f t="shared" si="47"/>
        <v>20922493</v>
      </c>
    </row>
    <row r="2786" spans="1:4" ht="12.75">
      <c r="A2786" s="8" t="s">
        <v>0</v>
      </c>
      <c r="B2786" s="10">
        <v>40053</v>
      </c>
      <c r="C2786" s="8">
        <v>21214</v>
      </c>
      <c r="D2786" s="2">
        <f t="shared" si="47"/>
        <v>20943707</v>
      </c>
    </row>
    <row r="2787" spans="1:5" ht="12.75">
      <c r="A2787" s="8" t="s">
        <v>0</v>
      </c>
      <c r="B2787" s="10">
        <v>40054</v>
      </c>
      <c r="C2787" s="8">
        <v>5359</v>
      </c>
      <c r="D2787" s="2">
        <f t="shared" si="47"/>
        <v>20949066</v>
      </c>
      <c r="E2787" s="2">
        <f>SUM(C2781:C2787)</f>
        <v>124010</v>
      </c>
    </row>
    <row r="2788" spans="1:4" ht="12.75">
      <c r="A2788" s="8" t="s">
        <v>0</v>
      </c>
      <c r="B2788" s="10">
        <v>40055</v>
      </c>
      <c r="C2788" s="8">
        <v>608</v>
      </c>
      <c r="D2788" s="2">
        <f t="shared" si="47"/>
        <v>20949674</v>
      </c>
    </row>
    <row r="2789" spans="1:6" ht="12.75">
      <c r="A2789" s="8" t="s">
        <v>0</v>
      </c>
      <c r="B2789" s="10">
        <v>40056</v>
      </c>
      <c r="C2789" s="8">
        <v>21586</v>
      </c>
      <c r="D2789" s="2">
        <f t="shared" si="47"/>
        <v>20971260</v>
      </c>
      <c r="F2789" s="2">
        <f>SUM(C2759:C2789)</f>
        <v>494145</v>
      </c>
    </row>
    <row r="2790" spans="1:4" ht="12.75">
      <c r="A2790" s="8" t="s">
        <v>0</v>
      </c>
      <c r="B2790" s="10">
        <v>40057</v>
      </c>
      <c r="C2790" s="8">
        <v>22374</v>
      </c>
      <c r="D2790" s="2">
        <f aca="true" t="shared" si="48" ref="D2790:D2819">D2789+C2790</f>
        <v>20993634</v>
      </c>
    </row>
    <row r="2791" spans="1:4" ht="12.75">
      <c r="A2791" s="8" t="s">
        <v>0</v>
      </c>
      <c r="B2791" s="10">
        <v>40058</v>
      </c>
      <c r="C2791" s="8">
        <v>23414</v>
      </c>
      <c r="D2791" s="2">
        <f t="shared" si="48"/>
        <v>21017048</v>
      </c>
    </row>
    <row r="2792" spans="1:4" ht="12.75">
      <c r="A2792" s="8" t="s">
        <v>0</v>
      </c>
      <c r="B2792" s="10">
        <v>40059</v>
      </c>
      <c r="C2792" s="8">
        <v>22261</v>
      </c>
      <c r="D2792" s="2">
        <f t="shared" si="48"/>
        <v>21039309</v>
      </c>
    </row>
    <row r="2793" spans="1:4" ht="12.75">
      <c r="A2793" s="8" t="s">
        <v>0</v>
      </c>
      <c r="B2793" s="10">
        <v>40060</v>
      </c>
      <c r="C2793" s="8">
        <v>18843</v>
      </c>
      <c r="D2793" s="2">
        <f t="shared" si="48"/>
        <v>21058152</v>
      </c>
    </row>
    <row r="2794" spans="1:5" ht="12.75">
      <c r="A2794" s="8" t="s">
        <v>0</v>
      </c>
      <c r="B2794" s="10">
        <v>40061</v>
      </c>
      <c r="C2794" s="8">
        <v>3588</v>
      </c>
      <c r="D2794" s="2">
        <f t="shared" si="48"/>
        <v>21061740</v>
      </c>
      <c r="E2794" s="2">
        <f>SUM(C2788:C2794)</f>
        <v>112674</v>
      </c>
    </row>
    <row r="2795" spans="1:4" ht="12.75">
      <c r="A2795" s="8" t="s">
        <v>0</v>
      </c>
      <c r="B2795" s="10">
        <v>40062</v>
      </c>
      <c r="C2795" s="8">
        <v>143</v>
      </c>
      <c r="D2795" s="2">
        <f t="shared" si="48"/>
        <v>21061883</v>
      </c>
    </row>
    <row r="2796" spans="1:4" ht="12.75">
      <c r="A2796" s="8" t="s">
        <v>0</v>
      </c>
      <c r="B2796" s="10">
        <v>40063</v>
      </c>
      <c r="C2796" s="8">
        <v>22439</v>
      </c>
      <c r="D2796" s="2">
        <f t="shared" si="48"/>
        <v>21084322</v>
      </c>
    </row>
    <row r="2797" spans="1:4" ht="12.75">
      <c r="A2797" s="8" t="s">
        <v>0</v>
      </c>
      <c r="B2797" s="10">
        <v>40064</v>
      </c>
      <c r="C2797" s="8">
        <v>20752</v>
      </c>
      <c r="D2797" s="2">
        <f t="shared" si="48"/>
        <v>21105074</v>
      </c>
    </row>
    <row r="2798" spans="1:4" ht="12.75">
      <c r="A2798" s="8" t="s">
        <v>0</v>
      </c>
      <c r="B2798" s="10">
        <v>40065</v>
      </c>
      <c r="C2798" s="8">
        <v>20325</v>
      </c>
      <c r="D2798" s="2">
        <f t="shared" si="48"/>
        <v>21125399</v>
      </c>
    </row>
    <row r="2799" spans="1:4" ht="12.75">
      <c r="A2799" s="8" t="s">
        <v>0</v>
      </c>
      <c r="B2799" s="10">
        <v>40066</v>
      </c>
      <c r="C2799" s="8">
        <v>21345</v>
      </c>
      <c r="D2799" s="2">
        <f t="shared" si="48"/>
        <v>21146744</v>
      </c>
    </row>
    <row r="2800" spans="1:4" ht="12.75">
      <c r="A2800" s="8" t="s">
        <v>0</v>
      </c>
      <c r="B2800" s="10">
        <v>40067</v>
      </c>
      <c r="C2800" s="8">
        <v>19795</v>
      </c>
      <c r="D2800" s="2">
        <f t="shared" si="48"/>
        <v>21166539</v>
      </c>
    </row>
    <row r="2801" spans="1:5" ht="12.75">
      <c r="A2801" s="8" t="s">
        <v>0</v>
      </c>
      <c r="B2801" s="10">
        <v>40068</v>
      </c>
      <c r="C2801" s="8">
        <v>4378</v>
      </c>
      <c r="D2801" s="2">
        <f t="shared" si="48"/>
        <v>21170917</v>
      </c>
      <c r="E2801" s="2">
        <f>SUM(C2795:C2801)</f>
        <v>109177</v>
      </c>
    </row>
    <row r="2802" spans="1:4" ht="12.75">
      <c r="A2802" s="8" t="s">
        <v>0</v>
      </c>
      <c r="B2802" s="10">
        <v>40069</v>
      </c>
      <c r="C2802" s="8">
        <v>1464</v>
      </c>
      <c r="D2802" s="2">
        <f t="shared" si="48"/>
        <v>21172381</v>
      </c>
    </row>
    <row r="2803" spans="1:4" ht="12.75">
      <c r="A2803" s="8" t="s">
        <v>0</v>
      </c>
      <c r="B2803" s="10">
        <v>40070</v>
      </c>
      <c r="C2803" s="8">
        <v>22461</v>
      </c>
      <c r="D2803" s="2">
        <f t="shared" si="48"/>
        <v>21194842</v>
      </c>
    </row>
    <row r="2804" spans="1:4" ht="12.75">
      <c r="A2804" s="8" t="s">
        <v>0</v>
      </c>
      <c r="B2804" s="10">
        <v>40071</v>
      </c>
      <c r="C2804" s="8">
        <v>22974</v>
      </c>
      <c r="D2804" s="2">
        <f t="shared" si="48"/>
        <v>21217816</v>
      </c>
    </row>
    <row r="2805" spans="1:4" ht="12.75">
      <c r="A2805" s="8" t="s">
        <v>0</v>
      </c>
      <c r="B2805" s="10">
        <v>40072</v>
      </c>
      <c r="C2805" s="8">
        <v>22055</v>
      </c>
      <c r="D2805" s="2">
        <f t="shared" si="48"/>
        <v>21239871</v>
      </c>
    </row>
    <row r="2806" spans="1:4" ht="12.75">
      <c r="A2806" s="8" t="s">
        <v>0</v>
      </c>
      <c r="B2806" s="10">
        <v>40073</v>
      </c>
      <c r="C2806" s="8">
        <v>20822</v>
      </c>
      <c r="D2806" s="2">
        <f t="shared" si="48"/>
        <v>21260693</v>
      </c>
    </row>
    <row r="2807" spans="1:4" ht="12.75">
      <c r="A2807" s="8" t="s">
        <v>0</v>
      </c>
      <c r="B2807" s="10">
        <v>40074</v>
      </c>
      <c r="C2807" s="8">
        <v>18536</v>
      </c>
      <c r="D2807" s="2">
        <f t="shared" si="48"/>
        <v>21279229</v>
      </c>
    </row>
    <row r="2808" spans="1:5" ht="12.75">
      <c r="A2808" s="8" t="s">
        <v>0</v>
      </c>
      <c r="B2808" s="10">
        <v>40075</v>
      </c>
      <c r="C2808" s="8">
        <v>3973</v>
      </c>
      <c r="D2808" s="2">
        <f t="shared" si="48"/>
        <v>21283202</v>
      </c>
      <c r="E2808" s="2">
        <f>SUM(C2802:C2808)</f>
        <v>112285</v>
      </c>
    </row>
    <row r="2809" spans="1:4" ht="12.75">
      <c r="A2809" s="8" t="s">
        <v>0</v>
      </c>
      <c r="B2809" s="10">
        <v>40076</v>
      </c>
      <c r="C2809" s="8">
        <v>187</v>
      </c>
      <c r="D2809" s="2">
        <f t="shared" si="48"/>
        <v>21283389</v>
      </c>
    </row>
    <row r="2810" spans="1:4" ht="12.75">
      <c r="A2810" s="8" t="s">
        <v>0</v>
      </c>
      <c r="B2810" s="10">
        <v>40077</v>
      </c>
      <c r="C2810" s="8">
        <v>21143</v>
      </c>
      <c r="D2810" s="2">
        <f t="shared" si="48"/>
        <v>21304532</v>
      </c>
    </row>
    <row r="2811" spans="1:4" ht="12.75">
      <c r="A2811" s="8" t="s">
        <v>0</v>
      </c>
      <c r="B2811" s="10">
        <v>40078</v>
      </c>
      <c r="C2811" s="8">
        <v>19986</v>
      </c>
      <c r="D2811" s="2">
        <f t="shared" si="48"/>
        <v>21324518</v>
      </c>
    </row>
    <row r="2812" spans="1:4" ht="12.75">
      <c r="A2812" s="8" t="s">
        <v>0</v>
      </c>
      <c r="B2812" s="10">
        <v>40079</v>
      </c>
      <c r="C2812" s="8">
        <v>19994</v>
      </c>
      <c r="D2812" s="2">
        <f t="shared" si="48"/>
        <v>21344512</v>
      </c>
    </row>
    <row r="2813" spans="1:4" ht="12.75">
      <c r="A2813" s="8" t="s">
        <v>0</v>
      </c>
      <c r="B2813" s="10">
        <v>40080</v>
      </c>
      <c r="C2813" s="8">
        <v>19403</v>
      </c>
      <c r="D2813" s="2">
        <f t="shared" si="48"/>
        <v>21363915</v>
      </c>
    </row>
    <row r="2814" spans="1:4" ht="12.75">
      <c r="A2814" s="8" t="s">
        <v>0</v>
      </c>
      <c r="B2814" s="10">
        <v>40081</v>
      </c>
      <c r="C2814" s="8">
        <v>17476</v>
      </c>
      <c r="D2814" s="2">
        <f t="shared" si="48"/>
        <v>21381391</v>
      </c>
    </row>
    <row r="2815" spans="1:5" ht="12.75">
      <c r="A2815" s="8" t="s">
        <v>0</v>
      </c>
      <c r="B2815" s="10">
        <v>40082</v>
      </c>
      <c r="C2815" s="8">
        <v>2001</v>
      </c>
      <c r="D2815" s="2">
        <f t="shared" si="48"/>
        <v>21383392</v>
      </c>
      <c r="E2815" s="2">
        <f>SUM(C2809:C2815)</f>
        <v>100190</v>
      </c>
    </row>
    <row r="2816" spans="1:4" ht="12.75">
      <c r="A2816" s="8" t="s">
        <v>0</v>
      </c>
      <c r="B2816" s="10">
        <v>40083</v>
      </c>
      <c r="C2816" s="8">
        <v>75</v>
      </c>
      <c r="D2816" s="2">
        <f t="shared" si="48"/>
        <v>21383467</v>
      </c>
    </row>
    <row r="2817" spans="1:4" ht="12.75">
      <c r="A2817" s="8" t="s">
        <v>0</v>
      </c>
      <c r="B2817" s="10">
        <v>40084</v>
      </c>
      <c r="C2817" s="8">
        <v>19972</v>
      </c>
      <c r="D2817" s="2">
        <f t="shared" si="48"/>
        <v>21403439</v>
      </c>
    </row>
    <row r="2818" spans="1:4" ht="12.75">
      <c r="A2818" s="8" t="s">
        <v>0</v>
      </c>
      <c r="B2818" s="10">
        <v>40085</v>
      </c>
      <c r="C2818" s="8">
        <v>19427</v>
      </c>
      <c r="D2818" s="2">
        <f t="shared" si="48"/>
        <v>21422866</v>
      </c>
    </row>
    <row r="2819" spans="1:6" ht="12.75">
      <c r="A2819" s="8" t="s">
        <v>0</v>
      </c>
      <c r="B2819" s="10">
        <v>40086</v>
      </c>
      <c r="C2819" s="8">
        <v>21616</v>
      </c>
      <c r="D2819" s="2">
        <f t="shared" si="48"/>
        <v>21444482</v>
      </c>
      <c r="F2819" s="2">
        <f>SUM(C2790:C2819)</f>
        <v>473222</v>
      </c>
    </row>
    <row r="2820" spans="1:4" ht="12.75">
      <c r="A2820" s="8" t="s">
        <v>0</v>
      </c>
      <c r="B2820" s="10">
        <v>40087</v>
      </c>
      <c r="C2820" s="8">
        <v>19273</v>
      </c>
      <c r="D2820" s="2">
        <f aca="true" t="shared" si="49" ref="D2820:D2850">D2819+C2820</f>
        <v>21463755</v>
      </c>
    </row>
    <row r="2821" spans="1:4" ht="12.75">
      <c r="A2821" s="8" t="s">
        <v>0</v>
      </c>
      <c r="B2821" s="10">
        <v>40088</v>
      </c>
      <c r="C2821" s="8">
        <v>18457</v>
      </c>
      <c r="D2821" s="2">
        <f t="shared" si="49"/>
        <v>21482212</v>
      </c>
    </row>
    <row r="2822" spans="1:5" ht="12.75">
      <c r="A2822" s="8" t="s">
        <v>0</v>
      </c>
      <c r="B2822" s="10">
        <v>40089</v>
      </c>
      <c r="C2822" s="8">
        <v>3170</v>
      </c>
      <c r="D2822" s="2">
        <f t="shared" si="49"/>
        <v>21485382</v>
      </c>
      <c r="E2822" s="2">
        <f>SUM(C2816:C2822)</f>
        <v>101990</v>
      </c>
    </row>
    <row r="2823" spans="1:4" ht="12.75">
      <c r="A2823" s="8" t="s">
        <v>0</v>
      </c>
      <c r="B2823" s="10">
        <v>40090</v>
      </c>
      <c r="C2823" s="8">
        <v>686</v>
      </c>
      <c r="D2823" s="2">
        <f t="shared" si="49"/>
        <v>21486068</v>
      </c>
    </row>
    <row r="2824" spans="1:4" ht="12.75">
      <c r="A2824" s="8" t="s">
        <v>0</v>
      </c>
      <c r="B2824" s="10">
        <v>40091</v>
      </c>
      <c r="C2824" s="8">
        <v>20441</v>
      </c>
      <c r="D2824" s="2">
        <f t="shared" si="49"/>
        <v>21506509</v>
      </c>
    </row>
    <row r="2825" spans="1:4" ht="12.75">
      <c r="A2825" s="8" t="s">
        <v>0</v>
      </c>
      <c r="B2825" s="10">
        <v>40092</v>
      </c>
      <c r="C2825" s="8">
        <v>20121</v>
      </c>
      <c r="D2825" s="2">
        <f t="shared" si="49"/>
        <v>21526630</v>
      </c>
    </row>
    <row r="2826" spans="1:4" ht="12.75">
      <c r="A2826" s="8" t="s">
        <v>0</v>
      </c>
      <c r="B2826" s="10">
        <v>40093</v>
      </c>
      <c r="C2826" s="8">
        <v>20925</v>
      </c>
      <c r="D2826" s="2">
        <f t="shared" si="49"/>
        <v>21547555</v>
      </c>
    </row>
    <row r="2827" spans="1:4" ht="12.75">
      <c r="A2827" s="8" t="s">
        <v>0</v>
      </c>
      <c r="B2827" s="10">
        <v>40094</v>
      </c>
      <c r="C2827" s="8">
        <v>19385</v>
      </c>
      <c r="D2827" s="2">
        <f t="shared" si="49"/>
        <v>21566940</v>
      </c>
    </row>
    <row r="2828" spans="1:4" ht="12.75">
      <c r="A2828" s="8" t="s">
        <v>0</v>
      </c>
      <c r="B2828" s="10">
        <v>40095</v>
      </c>
      <c r="C2828" s="8">
        <v>18503</v>
      </c>
      <c r="D2828" s="2">
        <f t="shared" si="49"/>
        <v>21585443</v>
      </c>
    </row>
    <row r="2829" spans="1:5" ht="12.75">
      <c r="A2829" s="8" t="s">
        <v>0</v>
      </c>
      <c r="B2829" s="10">
        <v>40096</v>
      </c>
      <c r="C2829" s="8">
        <v>3089</v>
      </c>
      <c r="D2829" s="2">
        <f t="shared" si="49"/>
        <v>21588532</v>
      </c>
      <c r="E2829" s="2">
        <f>SUM(C2823:C2829)</f>
        <v>103150</v>
      </c>
    </row>
    <row r="2830" spans="1:4" ht="12.75">
      <c r="A2830" s="8" t="s">
        <v>0</v>
      </c>
      <c r="B2830" s="10">
        <v>40097</v>
      </c>
      <c r="C2830" s="8">
        <v>417</v>
      </c>
      <c r="D2830" s="2">
        <f t="shared" si="49"/>
        <v>21588949</v>
      </c>
    </row>
    <row r="2831" spans="1:4" ht="12.75">
      <c r="A2831" s="8" t="s">
        <v>0</v>
      </c>
      <c r="B2831" s="10">
        <v>40098</v>
      </c>
      <c r="C2831" s="8">
        <v>19177</v>
      </c>
      <c r="D2831" s="2">
        <f t="shared" si="49"/>
        <v>21608126</v>
      </c>
    </row>
    <row r="2832" spans="1:4" ht="12.75">
      <c r="A2832" s="8" t="s">
        <v>0</v>
      </c>
      <c r="B2832" s="10">
        <v>40099</v>
      </c>
      <c r="C2832" s="8">
        <v>21056</v>
      </c>
      <c r="D2832" s="2">
        <f t="shared" si="49"/>
        <v>21629182</v>
      </c>
    </row>
    <row r="2833" spans="1:4" ht="12.75">
      <c r="A2833" s="8" t="s">
        <v>0</v>
      </c>
      <c r="B2833" s="10">
        <v>40100</v>
      </c>
      <c r="C2833" s="8">
        <v>20470</v>
      </c>
      <c r="D2833" s="2">
        <f t="shared" si="49"/>
        <v>21649652</v>
      </c>
    </row>
    <row r="2834" spans="1:4" ht="12.75">
      <c r="A2834" s="8" t="s">
        <v>0</v>
      </c>
      <c r="B2834" s="10">
        <v>40101</v>
      </c>
      <c r="C2834" s="8">
        <v>22535</v>
      </c>
      <c r="D2834" s="2">
        <f t="shared" si="49"/>
        <v>21672187</v>
      </c>
    </row>
    <row r="2835" spans="1:4" ht="12.75">
      <c r="A2835" s="8" t="s">
        <v>0</v>
      </c>
      <c r="B2835" s="10">
        <v>40102</v>
      </c>
      <c r="C2835" s="8">
        <v>17718</v>
      </c>
      <c r="D2835" s="2">
        <f t="shared" si="49"/>
        <v>21689905</v>
      </c>
    </row>
    <row r="2836" spans="1:5" ht="12.75">
      <c r="A2836" s="8" t="s">
        <v>0</v>
      </c>
      <c r="B2836" s="10">
        <v>40103</v>
      </c>
      <c r="C2836" s="8">
        <v>3473</v>
      </c>
      <c r="D2836" s="2">
        <f t="shared" si="49"/>
        <v>21693378</v>
      </c>
      <c r="E2836" s="2">
        <f>SUM(C2830:C2836)</f>
        <v>104846</v>
      </c>
    </row>
    <row r="2837" spans="1:4" ht="12.75">
      <c r="A2837" s="8" t="s">
        <v>0</v>
      </c>
      <c r="B2837" s="10">
        <v>40104</v>
      </c>
      <c r="C2837" s="8">
        <v>720</v>
      </c>
      <c r="D2837" s="2">
        <f t="shared" si="49"/>
        <v>21694098</v>
      </c>
    </row>
    <row r="2838" spans="1:4" ht="12.75">
      <c r="A2838" s="8" t="s">
        <v>0</v>
      </c>
      <c r="B2838" s="10">
        <v>40105</v>
      </c>
      <c r="C2838" s="8">
        <v>19764</v>
      </c>
      <c r="D2838" s="2">
        <f t="shared" si="49"/>
        <v>21713862</v>
      </c>
    </row>
    <row r="2839" spans="1:4" ht="12.75">
      <c r="A2839" s="8" t="s">
        <v>0</v>
      </c>
      <c r="B2839" s="10">
        <v>40106</v>
      </c>
      <c r="C2839" s="8">
        <v>19628</v>
      </c>
      <c r="D2839" s="2">
        <f t="shared" si="49"/>
        <v>21733490</v>
      </c>
    </row>
    <row r="2840" spans="1:4" ht="12.75">
      <c r="A2840" s="8" t="s">
        <v>0</v>
      </c>
      <c r="B2840" s="10">
        <v>40107</v>
      </c>
      <c r="C2840" s="8">
        <v>21335</v>
      </c>
      <c r="D2840" s="2">
        <f t="shared" si="49"/>
        <v>21754825</v>
      </c>
    </row>
    <row r="2841" spans="1:4" ht="12.75">
      <c r="A2841" s="8" t="s">
        <v>0</v>
      </c>
      <c r="B2841" s="10">
        <v>40108</v>
      </c>
      <c r="C2841" s="8">
        <v>20892</v>
      </c>
      <c r="D2841" s="2">
        <f t="shared" si="49"/>
        <v>21775717</v>
      </c>
    </row>
    <row r="2842" spans="1:4" ht="12.75">
      <c r="A2842" s="8" t="s">
        <v>0</v>
      </c>
      <c r="B2842" s="10">
        <v>40109</v>
      </c>
      <c r="C2842" s="8">
        <v>19350</v>
      </c>
      <c r="D2842" s="2">
        <f t="shared" si="49"/>
        <v>21795067</v>
      </c>
    </row>
    <row r="2843" spans="1:5" ht="12.75">
      <c r="A2843" s="8" t="s">
        <v>0</v>
      </c>
      <c r="B2843" s="10">
        <v>40110</v>
      </c>
      <c r="C2843" s="8">
        <v>4088</v>
      </c>
      <c r="D2843" s="2">
        <f t="shared" si="49"/>
        <v>21799155</v>
      </c>
      <c r="E2843" s="2">
        <f>SUM(C2837:C2843)</f>
        <v>105777</v>
      </c>
    </row>
    <row r="2844" spans="1:4" ht="12.75">
      <c r="A2844" s="8" t="s">
        <v>0</v>
      </c>
      <c r="B2844" s="10">
        <v>40111</v>
      </c>
      <c r="C2844" s="8">
        <v>725</v>
      </c>
      <c r="D2844" s="2">
        <f t="shared" si="49"/>
        <v>21799880</v>
      </c>
    </row>
    <row r="2845" spans="1:4" ht="12.75">
      <c r="A2845" s="8" t="s">
        <v>0</v>
      </c>
      <c r="B2845" s="10">
        <v>40112</v>
      </c>
      <c r="C2845" s="8">
        <v>20701</v>
      </c>
      <c r="D2845" s="2">
        <f t="shared" si="49"/>
        <v>21820581</v>
      </c>
    </row>
    <row r="2846" spans="1:4" ht="12.75">
      <c r="A2846" s="8" t="s">
        <v>0</v>
      </c>
      <c r="B2846" s="10">
        <v>40113</v>
      </c>
      <c r="C2846" s="8">
        <v>20593</v>
      </c>
      <c r="D2846" s="2">
        <f t="shared" si="49"/>
        <v>21841174</v>
      </c>
    </row>
    <row r="2847" spans="1:4" ht="12.75">
      <c r="A2847" s="8" t="s">
        <v>0</v>
      </c>
      <c r="B2847" s="10">
        <v>40114</v>
      </c>
      <c r="C2847" s="8">
        <v>21208</v>
      </c>
      <c r="D2847" s="2">
        <f t="shared" si="49"/>
        <v>21862382</v>
      </c>
    </row>
    <row r="2848" spans="1:4" ht="12.75">
      <c r="A2848" s="8" t="s">
        <v>0</v>
      </c>
      <c r="B2848" s="10">
        <v>40115</v>
      </c>
      <c r="C2848" s="8">
        <v>20219</v>
      </c>
      <c r="D2848" s="2">
        <f t="shared" si="49"/>
        <v>21882601</v>
      </c>
    </row>
    <row r="2849" spans="1:4" ht="12.75">
      <c r="A2849" s="8" t="s">
        <v>0</v>
      </c>
      <c r="B2849" s="10">
        <v>40116</v>
      </c>
      <c r="C2849" s="8">
        <v>17135</v>
      </c>
      <c r="D2849" s="2">
        <f t="shared" si="49"/>
        <v>21899736</v>
      </c>
    </row>
    <row r="2850" spans="1:6" ht="12.75">
      <c r="A2850" s="8" t="s">
        <v>0</v>
      </c>
      <c r="B2850" s="10">
        <v>40117</v>
      </c>
      <c r="C2850" s="8">
        <v>3391</v>
      </c>
      <c r="D2850" s="2">
        <f t="shared" si="49"/>
        <v>21903127</v>
      </c>
      <c r="E2850" s="2">
        <f>SUM(C2844:C2850)</f>
        <v>103972</v>
      </c>
      <c r="F2850" s="2">
        <f>SUM(C2820:C2850)</f>
        <v>458645</v>
      </c>
    </row>
    <row r="2851" spans="1:4" ht="12.75">
      <c r="A2851" s="8" t="s">
        <v>0</v>
      </c>
      <c r="B2851" s="10">
        <v>40118</v>
      </c>
      <c r="C2851" s="8">
        <v>1283</v>
      </c>
      <c r="D2851" s="2">
        <f aca="true" t="shared" si="50" ref="D2851:D2880">D2850+C2851</f>
        <v>21904410</v>
      </c>
    </row>
    <row r="2852" spans="1:4" ht="12.75">
      <c r="A2852" s="8" t="s">
        <v>0</v>
      </c>
      <c r="B2852" s="10">
        <v>40119</v>
      </c>
      <c r="C2852" s="8">
        <v>17690</v>
      </c>
      <c r="D2852" s="2">
        <f t="shared" si="50"/>
        <v>21922100</v>
      </c>
    </row>
    <row r="2853" spans="1:4" ht="12.75">
      <c r="A2853" s="8" t="s">
        <v>0</v>
      </c>
      <c r="B2853" s="10">
        <v>40120</v>
      </c>
      <c r="C2853" s="8">
        <v>5534</v>
      </c>
      <c r="D2853" s="2">
        <f t="shared" si="50"/>
        <v>21927634</v>
      </c>
    </row>
    <row r="2854" spans="1:4" ht="12.75">
      <c r="A2854" s="8" t="s">
        <v>0</v>
      </c>
      <c r="B2854" s="10">
        <v>40121</v>
      </c>
      <c r="C2854" s="8">
        <v>19420</v>
      </c>
      <c r="D2854" s="2">
        <f t="shared" si="50"/>
        <v>21947054</v>
      </c>
    </row>
    <row r="2855" spans="1:4" ht="12.75">
      <c r="A2855" s="8" t="s">
        <v>0</v>
      </c>
      <c r="B2855" s="10">
        <v>40122</v>
      </c>
      <c r="C2855" s="8">
        <v>18179</v>
      </c>
      <c r="D2855" s="2">
        <f t="shared" si="50"/>
        <v>21965233</v>
      </c>
    </row>
    <row r="2856" spans="1:4" ht="12.75">
      <c r="A2856" s="8" t="s">
        <v>0</v>
      </c>
      <c r="B2856" s="10">
        <v>40123</v>
      </c>
      <c r="C2856" s="8">
        <v>18896</v>
      </c>
      <c r="D2856" s="2">
        <f t="shared" si="50"/>
        <v>21984129</v>
      </c>
    </row>
    <row r="2857" spans="1:5" ht="12.75">
      <c r="A2857" s="8" t="s">
        <v>0</v>
      </c>
      <c r="B2857" s="10">
        <v>40124</v>
      </c>
      <c r="C2857" s="8">
        <v>7354</v>
      </c>
      <c r="D2857" s="2">
        <f t="shared" si="50"/>
        <v>21991483</v>
      </c>
      <c r="E2857" s="2">
        <f>SUM(C2851:C2857)</f>
        <v>88356</v>
      </c>
    </row>
    <row r="2858" spans="1:4" ht="12.75">
      <c r="A2858" s="8" t="s">
        <v>0</v>
      </c>
      <c r="B2858" s="10">
        <v>40125</v>
      </c>
      <c r="C2858" s="8">
        <v>1203</v>
      </c>
      <c r="D2858" s="2">
        <f t="shared" si="50"/>
        <v>21992686</v>
      </c>
    </row>
    <row r="2859" spans="1:4" ht="12.75">
      <c r="A2859" s="8" t="s">
        <v>0</v>
      </c>
      <c r="B2859" s="10">
        <v>40126</v>
      </c>
      <c r="C2859" s="8">
        <v>20353</v>
      </c>
      <c r="D2859" s="2">
        <f t="shared" si="50"/>
        <v>22013039</v>
      </c>
    </row>
    <row r="2860" spans="1:4" ht="12.75">
      <c r="A2860" s="8" t="s">
        <v>0</v>
      </c>
      <c r="B2860" s="10">
        <v>40127</v>
      </c>
      <c r="C2860" s="8">
        <v>20851</v>
      </c>
      <c r="D2860" s="2">
        <f t="shared" si="50"/>
        <v>22033890</v>
      </c>
    </row>
    <row r="2861" spans="1:4" ht="12.75">
      <c r="A2861" s="8" t="s">
        <v>0</v>
      </c>
      <c r="B2861" s="10">
        <v>40128</v>
      </c>
      <c r="C2861" s="8">
        <v>20258</v>
      </c>
      <c r="D2861" s="2">
        <f t="shared" si="50"/>
        <v>22054148</v>
      </c>
    </row>
    <row r="2862" spans="1:4" ht="12.75">
      <c r="A2862" s="8" t="s">
        <v>0</v>
      </c>
      <c r="B2862" s="10">
        <v>40129</v>
      </c>
      <c r="C2862" s="8">
        <v>19842</v>
      </c>
      <c r="D2862" s="2">
        <f t="shared" si="50"/>
        <v>22073990</v>
      </c>
    </row>
    <row r="2863" spans="1:4" ht="12.75">
      <c r="A2863" s="8" t="s">
        <v>0</v>
      </c>
      <c r="B2863" s="10">
        <v>40130</v>
      </c>
      <c r="C2863" s="8">
        <v>19209</v>
      </c>
      <c r="D2863" s="2">
        <f t="shared" si="50"/>
        <v>22093199</v>
      </c>
    </row>
    <row r="2864" spans="1:5" ht="12.75">
      <c r="A2864" s="8" t="s">
        <v>0</v>
      </c>
      <c r="B2864" s="10">
        <v>40131</v>
      </c>
      <c r="C2864" s="8">
        <v>3493</v>
      </c>
      <c r="D2864" s="2">
        <f t="shared" si="50"/>
        <v>22096692</v>
      </c>
      <c r="E2864" s="2">
        <f>SUM(C2858:C2864)</f>
        <v>105209</v>
      </c>
    </row>
    <row r="2865" spans="1:4" ht="12.75">
      <c r="A2865" s="8" t="s">
        <v>0</v>
      </c>
      <c r="B2865" s="10">
        <v>40132</v>
      </c>
      <c r="C2865" s="8">
        <v>1386</v>
      </c>
      <c r="D2865" s="2">
        <f t="shared" si="50"/>
        <v>22098078</v>
      </c>
    </row>
    <row r="2866" spans="1:4" ht="12.75">
      <c r="A2866" s="8" t="s">
        <v>0</v>
      </c>
      <c r="B2866" s="10">
        <v>40133</v>
      </c>
      <c r="C2866" s="8">
        <v>20834</v>
      </c>
      <c r="D2866" s="2">
        <f t="shared" si="50"/>
        <v>22118912</v>
      </c>
    </row>
    <row r="2867" spans="1:4" ht="12.75">
      <c r="A2867" s="8" t="s">
        <v>0</v>
      </c>
      <c r="B2867" s="10">
        <v>40134</v>
      </c>
      <c r="C2867" s="8">
        <v>22451</v>
      </c>
      <c r="D2867" s="2">
        <f t="shared" si="50"/>
        <v>22141363</v>
      </c>
    </row>
    <row r="2868" spans="1:4" ht="12.75">
      <c r="A2868" s="8" t="s">
        <v>0</v>
      </c>
      <c r="B2868" s="10">
        <v>40135</v>
      </c>
      <c r="C2868" s="8">
        <v>20166</v>
      </c>
      <c r="D2868" s="2">
        <f t="shared" si="50"/>
        <v>22161529</v>
      </c>
    </row>
    <row r="2869" spans="1:4" ht="12.75">
      <c r="A2869" s="8" t="s">
        <v>0</v>
      </c>
      <c r="B2869" s="10">
        <v>40136</v>
      </c>
      <c r="C2869" s="8">
        <v>20186</v>
      </c>
      <c r="D2869" s="2">
        <f t="shared" si="50"/>
        <v>22181715</v>
      </c>
    </row>
    <row r="2870" spans="1:4" ht="12.75">
      <c r="A2870" s="8" t="s">
        <v>0</v>
      </c>
      <c r="B2870" s="10">
        <v>40137</v>
      </c>
      <c r="C2870" s="8">
        <v>17707</v>
      </c>
      <c r="D2870" s="2">
        <f t="shared" si="50"/>
        <v>22199422</v>
      </c>
    </row>
    <row r="2871" spans="1:5" ht="12.75">
      <c r="A2871" s="8" t="s">
        <v>0</v>
      </c>
      <c r="B2871" s="10">
        <v>40138</v>
      </c>
      <c r="C2871" s="8">
        <v>4285</v>
      </c>
      <c r="D2871" s="2">
        <f t="shared" si="50"/>
        <v>22203707</v>
      </c>
      <c r="E2871" s="2">
        <f>SUM(C2865:C2871)</f>
        <v>107015</v>
      </c>
    </row>
    <row r="2872" spans="1:4" ht="12.75">
      <c r="A2872" s="8" t="s">
        <v>0</v>
      </c>
      <c r="B2872" s="10">
        <v>40139</v>
      </c>
      <c r="C2872" s="8">
        <v>1313</v>
      </c>
      <c r="D2872" s="2">
        <f t="shared" si="50"/>
        <v>22205020</v>
      </c>
    </row>
    <row r="2873" spans="1:4" ht="12.75">
      <c r="A2873" s="8" t="s">
        <v>0</v>
      </c>
      <c r="B2873" s="10">
        <v>40140</v>
      </c>
      <c r="C2873" s="8">
        <v>22272</v>
      </c>
      <c r="D2873" s="2">
        <f t="shared" si="50"/>
        <v>22227292</v>
      </c>
    </row>
    <row r="2874" spans="1:4" ht="12.75">
      <c r="A2874" s="8" t="s">
        <v>0</v>
      </c>
      <c r="B2874" s="10">
        <v>40141</v>
      </c>
      <c r="C2874" s="8">
        <v>20338</v>
      </c>
      <c r="D2874" s="2">
        <f t="shared" si="50"/>
        <v>22247630</v>
      </c>
    </row>
    <row r="2875" spans="1:4" ht="12.75">
      <c r="A2875" s="8" t="s">
        <v>0</v>
      </c>
      <c r="B2875" s="10">
        <v>40142</v>
      </c>
      <c r="C2875" s="8">
        <v>20085</v>
      </c>
      <c r="D2875" s="2">
        <f t="shared" si="50"/>
        <v>22267715</v>
      </c>
    </row>
    <row r="2876" spans="1:4" ht="12.75">
      <c r="A2876" s="8" t="s">
        <v>0</v>
      </c>
      <c r="B2876" s="10">
        <v>40143</v>
      </c>
      <c r="C2876" s="8">
        <v>19517</v>
      </c>
      <c r="D2876" s="2">
        <f t="shared" si="50"/>
        <v>22287232</v>
      </c>
    </row>
    <row r="2877" spans="1:4" ht="12.75">
      <c r="A2877" s="8" t="s">
        <v>0</v>
      </c>
      <c r="B2877" s="10">
        <v>40144</v>
      </c>
      <c r="C2877" s="8">
        <v>21026</v>
      </c>
      <c r="D2877" s="2">
        <f t="shared" si="50"/>
        <v>22308258</v>
      </c>
    </row>
    <row r="2878" spans="1:5" ht="12.75">
      <c r="A2878" s="8" t="s">
        <v>0</v>
      </c>
      <c r="B2878" s="10">
        <v>40145</v>
      </c>
      <c r="C2878" s="8">
        <v>4709</v>
      </c>
      <c r="D2878" s="2">
        <f t="shared" si="50"/>
        <v>22312967</v>
      </c>
      <c r="E2878" s="2">
        <f>SUM(C2872:C2878)</f>
        <v>109260</v>
      </c>
    </row>
    <row r="2879" spans="1:4" ht="12.75">
      <c r="A2879" s="8" t="s">
        <v>0</v>
      </c>
      <c r="B2879" s="10">
        <v>40146</v>
      </c>
      <c r="C2879" s="8">
        <v>1937</v>
      </c>
      <c r="D2879" s="2">
        <f t="shared" si="50"/>
        <v>22314904</v>
      </c>
    </row>
    <row r="2880" spans="1:6" ht="12.75">
      <c r="A2880" s="8" t="s">
        <v>0</v>
      </c>
      <c r="B2880" s="10">
        <v>40147</v>
      </c>
      <c r="C2880" s="8">
        <v>20729</v>
      </c>
      <c r="D2880" s="2">
        <f t="shared" si="50"/>
        <v>22335633</v>
      </c>
      <c r="F2880" s="2">
        <f>SUM(C2851:C2880)</f>
        <v>432506</v>
      </c>
    </row>
    <row r="2881" spans="1:4" ht="12.75">
      <c r="A2881" s="8" t="s">
        <v>0</v>
      </c>
      <c r="B2881" s="10">
        <v>40148</v>
      </c>
      <c r="C2881" s="8">
        <v>20286</v>
      </c>
      <c r="D2881" s="2">
        <f aca="true" t="shared" si="51" ref="D2881:D2911">D2880+C2881</f>
        <v>22355919</v>
      </c>
    </row>
    <row r="2882" spans="1:4" ht="12.75">
      <c r="A2882" s="8" t="s">
        <v>0</v>
      </c>
      <c r="B2882" s="10">
        <v>40149</v>
      </c>
      <c r="C2882" s="8">
        <v>26797</v>
      </c>
      <c r="D2882" s="2">
        <f t="shared" si="51"/>
        <v>22382716</v>
      </c>
    </row>
    <row r="2883" spans="1:4" ht="12.75">
      <c r="A2883" s="8" t="s">
        <v>0</v>
      </c>
      <c r="B2883" s="10">
        <v>40150</v>
      </c>
      <c r="C2883" s="8">
        <v>24368</v>
      </c>
      <c r="D2883" s="2">
        <f t="shared" si="51"/>
        <v>22407084</v>
      </c>
    </row>
    <row r="2884" spans="1:4" ht="12.75">
      <c r="A2884" s="8" t="s">
        <v>0</v>
      </c>
      <c r="B2884" s="10">
        <v>40151</v>
      </c>
      <c r="C2884" s="8">
        <v>19804</v>
      </c>
      <c r="D2884" s="2">
        <f t="shared" si="51"/>
        <v>22426888</v>
      </c>
    </row>
    <row r="2885" spans="1:5" ht="12.75">
      <c r="A2885" s="8" t="s">
        <v>0</v>
      </c>
      <c r="B2885" s="10">
        <v>40152</v>
      </c>
      <c r="C2885" s="8">
        <v>3742</v>
      </c>
      <c r="D2885" s="2">
        <f t="shared" si="51"/>
        <v>22430630</v>
      </c>
      <c r="E2885" s="2">
        <f>SUM(C2879:C2885)</f>
        <v>117663</v>
      </c>
    </row>
    <row r="2886" spans="1:4" ht="12.75">
      <c r="A2886" s="8" t="s">
        <v>0</v>
      </c>
      <c r="B2886" s="10">
        <v>40153</v>
      </c>
      <c r="C2886" s="8">
        <v>586</v>
      </c>
      <c r="D2886" s="2">
        <f t="shared" si="51"/>
        <v>22431216</v>
      </c>
    </row>
    <row r="2887" spans="1:4" ht="12.75">
      <c r="A2887" s="8" t="s">
        <v>0</v>
      </c>
      <c r="B2887" s="10">
        <v>40154</v>
      </c>
      <c r="C2887" s="8">
        <v>21797</v>
      </c>
      <c r="D2887" s="2">
        <f t="shared" si="51"/>
        <v>22453013</v>
      </c>
    </row>
    <row r="2888" spans="1:4" ht="12.75">
      <c r="A2888" s="8" t="s">
        <v>0</v>
      </c>
      <c r="B2888" s="10">
        <v>40155</v>
      </c>
      <c r="C2888" s="8">
        <v>23224</v>
      </c>
      <c r="D2888" s="2">
        <f t="shared" si="51"/>
        <v>22476237</v>
      </c>
    </row>
    <row r="2889" spans="1:4" ht="12.75">
      <c r="A2889" s="8" t="s">
        <v>0</v>
      </c>
      <c r="B2889" s="10">
        <v>40156</v>
      </c>
      <c r="C2889" s="8">
        <v>20829</v>
      </c>
      <c r="D2889" s="2">
        <f t="shared" si="51"/>
        <v>22497066</v>
      </c>
    </row>
    <row r="2890" spans="1:4" ht="12.75">
      <c r="A2890" s="8" t="s">
        <v>0</v>
      </c>
      <c r="B2890" s="10">
        <v>40157</v>
      </c>
      <c r="C2890" s="8">
        <v>20363</v>
      </c>
      <c r="D2890" s="2">
        <f t="shared" si="51"/>
        <v>22517429</v>
      </c>
    </row>
    <row r="2891" spans="1:4" ht="12.75">
      <c r="A2891" s="8" t="s">
        <v>0</v>
      </c>
      <c r="B2891" s="10">
        <v>40158</v>
      </c>
      <c r="C2891" s="8">
        <v>19760</v>
      </c>
      <c r="D2891" s="2">
        <f t="shared" si="51"/>
        <v>22537189</v>
      </c>
    </row>
    <row r="2892" spans="1:5" ht="12.75">
      <c r="A2892" s="8" t="s">
        <v>0</v>
      </c>
      <c r="B2892" s="10">
        <v>40159</v>
      </c>
      <c r="C2892" s="8">
        <v>4333</v>
      </c>
      <c r="D2892" s="2">
        <f t="shared" si="51"/>
        <v>22541522</v>
      </c>
      <c r="E2892" s="2">
        <f>SUM(C2886:C2892)</f>
        <v>110892</v>
      </c>
    </row>
    <row r="2893" spans="1:4" ht="12.75">
      <c r="A2893" s="8" t="s">
        <v>0</v>
      </c>
      <c r="B2893" s="10">
        <v>40160</v>
      </c>
      <c r="C2893" s="8">
        <v>540</v>
      </c>
      <c r="D2893" s="2">
        <f t="shared" si="51"/>
        <v>22542062</v>
      </c>
    </row>
    <row r="2894" spans="1:4" ht="12.75">
      <c r="A2894" s="8" t="s">
        <v>0</v>
      </c>
      <c r="B2894" s="10">
        <v>40161</v>
      </c>
      <c r="C2894" s="8">
        <v>21473</v>
      </c>
      <c r="D2894" s="2">
        <f t="shared" si="51"/>
        <v>22563535</v>
      </c>
    </row>
    <row r="2895" spans="1:4" ht="12.75">
      <c r="A2895" s="8" t="s">
        <v>0</v>
      </c>
      <c r="B2895" s="10">
        <v>40162</v>
      </c>
      <c r="C2895" s="8">
        <v>22442</v>
      </c>
      <c r="D2895" s="2">
        <f t="shared" si="51"/>
        <v>22585977</v>
      </c>
    </row>
    <row r="2896" spans="1:4" ht="12.75">
      <c r="A2896" s="8" t="s">
        <v>0</v>
      </c>
      <c r="B2896" s="10">
        <v>40163</v>
      </c>
      <c r="C2896" s="8">
        <v>21815</v>
      </c>
      <c r="D2896" s="2">
        <f t="shared" si="51"/>
        <v>22607792</v>
      </c>
    </row>
    <row r="2897" spans="1:4" ht="12.75">
      <c r="A2897" s="8" t="s">
        <v>0</v>
      </c>
      <c r="B2897" s="10">
        <v>40164</v>
      </c>
      <c r="C2897" s="8">
        <v>21815</v>
      </c>
      <c r="D2897" s="2">
        <f t="shared" si="51"/>
        <v>22629607</v>
      </c>
    </row>
    <row r="2898" spans="1:4" ht="12.75">
      <c r="A2898" s="8" t="s">
        <v>0</v>
      </c>
      <c r="B2898" s="10">
        <v>40165</v>
      </c>
      <c r="C2898" s="8">
        <v>17767</v>
      </c>
      <c r="D2898" s="2">
        <f t="shared" si="51"/>
        <v>22647374</v>
      </c>
    </row>
    <row r="2899" spans="1:5" ht="12.75">
      <c r="A2899" s="8" t="s">
        <v>0</v>
      </c>
      <c r="B2899" s="10">
        <v>40166</v>
      </c>
      <c r="C2899" s="8">
        <v>3920</v>
      </c>
      <c r="D2899" s="2">
        <f t="shared" si="51"/>
        <v>22651294</v>
      </c>
      <c r="E2899" s="2">
        <f>SUM(C2893:C2899)</f>
        <v>109772</v>
      </c>
    </row>
    <row r="2900" spans="1:4" ht="12.75">
      <c r="A2900" s="8" t="s">
        <v>0</v>
      </c>
      <c r="B2900" s="10">
        <v>40167</v>
      </c>
      <c r="C2900" s="8">
        <v>489</v>
      </c>
      <c r="D2900" s="2">
        <f t="shared" si="51"/>
        <v>22651783</v>
      </c>
    </row>
    <row r="2901" spans="1:4" ht="12.75">
      <c r="A2901" s="8" t="s">
        <v>0</v>
      </c>
      <c r="B2901" s="10">
        <v>40168</v>
      </c>
      <c r="C2901" s="8">
        <v>18696</v>
      </c>
      <c r="D2901" s="2">
        <f t="shared" si="51"/>
        <v>22670479</v>
      </c>
    </row>
    <row r="2902" spans="1:4" ht="12.75">
      <c r="A2902" s="8" t="s">
        <v>0</v>
      </c>
      <c r="B2902" s="10">
        <v>40169</v>
      </c>
      <c r="C2902" s="8">
        <v>18897</v>
      </c>
      <c r="D2902" s="2">
        <f t="shared" si="51"/>
        <v>22689376</v>
      </c>
    </row>
    <row r="2903" spans="1:4" ht="12.75">
      <c r="A2903" s="8" t="s">
        <v>0</v>
      </c>
      <c r="B2903" s="10">
        <v>40170</v>
      </c>
      <c r="C2903" s="8">
        <v>16447</v>
      </c>
      <c r="D2903" s="2">
        <f t="shared" si="51"/>
        <v>22705823</v>
      </c>
    </row>
    <row r="2904" spans="1:4" ht="12.75">
      <c r="A2904" s="8" t="s">
        <v>0</v>
      </c>
      <c r="B2904" s="10">
        <v>40171</v>
      </c>
      <c r="C2904" s="8">
        <v>10978</v>
      </c>
      <c r="D2904" s="2">
        <f t="shared" si="51"/>
        <v>22716801</v>
      </c>
    </row>
    <row r="2905" spans="1:4" ht="12.75">
      <c r="A2905" s="8" t="s">
        <v>0</v>
      </c>
      <c r="B2905" s="10">
        <v>40172</v>
      </c>
      <c r="C2905" s="8">
        <v>869</v>
      </c>
      <c r="D2905" s="2">
        <f t="shared" si="51"/>
        <v>22717670</v>
      </c>
    </row>
    <row r="2906" spans="1:5" ht="12.75">
      <c r="A2906" s="8" t="s">
        <v>0</v>
      </c>
      <c r="B2906" s="10">
        <v>40173</v>
      </c>
      <c r="C2906" s="8">
        <v>51</v>
      </c>
      <c r="D2906" s="2">
        <f t="shared" si="51"/>
        <v>22717721</v>
      </c>
      <c r="E2906" s="2">
        <f>SUM(C2900:C2906)</f>
        <v>66427</v>
      </c>
    </row>
    <row r="2907" spans="1:4" ht="12.75">
      <c r="A2907" s="8" t="s">
        <v>0</v>
      </c>
      <c r="B2907" s="10">
        <v>40174</v>
      </c>
      <c r="C2907" s="8">
        <v>16</v>
      </c>
      <c r="D2907" s="2">
        <f t="shared" si="51"/>
        <v>22717737</v>
      </c>
    </row>
    <row r="2908" spans="1:4" ht="12.75">
      <c r="A2908" s="8" t="s">
        <v>0</v>
      </c>
      <c r="B2908" s="10">
        <v>40175</v>
      </c>
      <c r="C2908" s="8">
        <v>843</v>
      </c>
      <c r="D2908" s="2">
        <f t="shared" si="51"/>
        <v>22718580</v>
      </c>
    </row>
    <row r="2909" spans="1:4" ht="12.75">
      <c r="A2909" s="8" t="s">
        <v>0</v>
      </c>
      <c r="B2909" s="10">
        <v>40176</v>
      </c>
      <c r="C2909" s="8">
        <v>13461</v>
      </c>
      <c r="D2909" s="2">
        <f t="shared" si="51"/>
        <v>22732041</v>
      </c>
    </row>
    <row r="2910" spans="1:4" ht="12.75">
      <c r="A2910" s="8" t="s">
        <v>0</v>
      </c>
      <c r="B2910" s="10">
        <v>40177</v>
      </c>
      <c r="C2910" s="8">
        <v>12807</v>
      </c>
      <c r="D2910" s="2">
        <f t="shared" si="51"/>
        <v>22744848</v>
      </c>
    </row>
    <row r="2911" spans="1:6" ht="12.75">
      <c r="A2911" s="8" t="s">
        <v>0</v>
      </c>
      <c r="B2911" s="10">
        <v>40178</v>
      </c>
      <c r="C2911" s="8">
        <v>8788</v>
      </c>
      <c r="D2911" s="2">
        <f t="shared" si="51"/>
        <v>22753636</v>
      </c>
      <c r="F2911" s="2">
        <f>SUM(C2881:C2911)</f>
        <v>418003</v>
      </c>
    </row>
    <row r="2912" spans="1:4" ht="12.75">
      <c r="A2912" s="8" t="s">
        <v>0</v>
      </c>
      <c r="B2912" s="10">
        <v>40179</v>
      </c>
      <c r="C2912" s="8">
        <v>1335</v>
      </c>
      <c r="D2912" s="2">
        <f aca="true" t="shared" si="52" ref="D2912:D2942">D2911+C2912</f>
        <v>22754971</v>
      </c>
    </row>
    <row r="2913" spans="1:5" ht="12.75">
      <c r="A2913" s="8" t="s">
        <v>0</v>
      </c>
      <c r="B2913" s="10">
        <v>40180</v>
      </c>
      <c r="C2913" s="8">
        <v>428</v>
      </c>
      <c r="D2913" s="2">
        <f t="shared" si="52"/>
        <v>22755399</v>
      </c>
      <c r="E2913" s="2">
        <f>SUM(C2907:C2913)</f>
        <v>37678</v>
      </c>
    </row>
    <row r="2914" spans="1:4" ht="12.75">
      <c r="A2914" s="8" t="s">
        <v>0</v>
      </c>
      <c r="B2914" s="10">
        <v>40181</v>
      </c>
      <c r="C2914" s="8">
        <v>30</v>
      </c>
      <c r="D2914" s="2">
        <f t="shared" si="52"/>
        <v>22755429</v>
      </c>
    </row>
    <row r="2915" spans="1:4" ht="12.75">
      <c r="A2915" s="8" t="s">
        <v>0</v>
      </c>
      <c r="B2915" s="10">
        <v>40182</v>
      </c>
      <c r="C2915" s="8">
        <v>14289</v>
      </c>
      <c r="D2915" s="2">
        <f t="shared" si="52"/>
        <v>22769718</v>
      </c>
    </row>
    <row r="2916" spans="1:4" ht="12.75">
      <c r="A2916" s="8" t="s">
        <v>0</v>
      </c>
      <c r="B2916" s="10">
        <v>40183</v>
      </c>
      <c r="C2916" s="8">
        <v>15892</v>
      </c>
      <c r="D2916" s="2">
        <f t="shared" si="52"/>
        <v>22785610</v>
      </c>
    </row>
    <row r="2917" spans="1:4" ht="12.75">
      <c r="A2917" s="8" t="s">
        <v>0</v>
      </c>
      <c r="B2917" s="10">
        <v>40184</v>
      </c>
      <c r="C2917" s="8">
        <v>17990</v>
      </c>
      <c r="D2917" s="2">
        <f t="shared" si="52"/>
        <v>22803600</v>
      </c>
    </row>
    <row r="2918" spans="1:4" ht="12.75">
      <c r="A2918" s="8" t="s">
        <v>0</v>
      </c>
      <c r="B2918" s="10">
        <v>40185</v>
      </c>
      <c r="C2918" s="8">
        <v>16632</v>
      </c>
      <c r="D2918" s="2">
        <f t="shared" si="52"/>
        <v>22820232</v>
      </c>
    </row>
    <row r="2919" spans="1:4" ht="12.75">
      <c r="A2919" s="8" t="s">
        <v>0</v>
      </c>
      <c r="B2919" s="10">
        <v>40186</v>
      </c>
      <c r="C2919" s="8">
        <v>17515</v>
      </c>
      <c r="D2919" s="2">
        <f t="shared" si="52"/>
        <v>22837747</v>
      </c>
    </row>
    <row r="2920" spans="1:5" ht="12.75">
      <c r="A2920" s="8" t="s">
        <v>0</v>
      </c>
      <c r="B2920" s="10">
        <v>40187</v>
      </c>
      <c r="C2920" s="8">
        <v>3433</v>
      </c>
      <c r="D2920" s="2">
        <f t="shared" si="52"/>
        <v>22841180</v>
      </c>
      <c r="E2920" s="2">
        <f>SUM(C2914:C2920)</f>
        <v>85781</v>
      </c>
    </row>
    <row r="2921" spans="1:4" ht="12.75">
      <c r="A2921" s="8" t="s">
        <v>0</v>
      </c>
      <c r="B2921" s="10">
        <v>40188</v>
      </c>
      <c r="C2921" s="8">
        <v>923</v>
      </c>
      <c r="D2921" s="2">
        <f t="shared" si="52"/>
        <v>22842103</v>
      </c>
    </row>
    <row r="2922" spans="1:4" ht="12.75">
      <c r="A2922" s="8" t="s">
        <v>0</v>
      </c>
      <c r="B2922" s="10">
        <v>40189</v>
      </c>
      <c r="C2922" s="8">
        <v>17564</v>
      </c>
      <c r="D2922" s="2">
        <f t="shared" si="52"/>
        <v>22859667</v>
      </c>
    </row>
    <row r="2923" spans="1:4" ht="12.75">
      <c r="A2923" s="8" t="s">
        <v>0</v>
      </c>
      <c r="B2923" s="10">
        <v>40190</v>
      </c>
      <c r="C2923" s="8">
        <v>19342</v>
      </c>
      <c r="D2923" s="2">
        <f t="shared" si="52"/>
        <v>22879009</v>
      </c>
    </row>
    <row r="2924" spans="1:4" ht="12.75">
      <c r="A2924" s="8" t="s">
        <v>0</v>
      </c>
      <c r="B2924" s="10">
        <v>40191</v>
      </c>
      <c r="C2924" s="8">
        <v>19658</v>
      </c>
      <c r="D2924" s="2">
        <f t="shared" si="52"/>
        <v>22898667</v>
      </c>
    </row>
    <row r="2925" spans="1:4" ht="12.75">
      <c r="A2925" s="8" t="s">
        <v>0</v>
      </c>
      <c r="B2925" s="10">
        <v>40192</v>
      </c>
      <c r="C2925" s="8">
        <v>19302</v>
      </c>
      <c r="D2925" s="2">
        <f t="shared" si="52"/>
        <v>22917969</v>
      </c>
    </row>
    <row r="2926" spans="1:4" ht="12.75">
      <c r="A2926" s="8" t="s">
        <v>0</v>
      </c>
      <c r="B2926" s="10">
        <v>40193</v>
      </c>
      <c r="C2926" s="8">
        <v>18350</v>
      </c>
      <c r="D2926" s="2">
        <f t="shared" si="52"/>
        <v>22936319</v>
      </c>
    </row>
    <row r="2927" spans="1:5" ht="12.75">
      <c r="A2927" s="8" t="s">
        <v>0</v>
      </c>
      <c r="B2927" s="10">
        <v>40194</v>
      </c>
      <c r="C2927" s="8">
        <v>4873</v>
      </c>
      <c r="D2927" s="2">
        <f t="shared" si="52"/>
        <v>22941192</v>
      </c>
      <c r="E2927" s="2">
        <f>SUM(C2921:C2927)</f>
        <v>100012</v>
      </c>
    </row>
    <row r="2928" spans="1:4" ht="12.75">
      <c r="A2928" s="8" t="s">
        <v>0</v>
      </c>
      <c r="B2928" s="10">
        <v>40195</v>
      </c>
      <c r="C2928" s="8">
        <v>1060</v>
      </c>
      <c r="D2928" s="2">
        <f t="shared" si="52"/>
        <v>22942252</v>
      </c>
    </row>
    <row r="2929" spans="1:4" ht="12.75">
      <c r="A2929" s="8" t="s">
        <v>0</v>
      </c>
      <c r="B2929" s="10">
        <v>40196</v>
      </c>
      <c r="C2929" s="8">
        <v>18562</v>
      </c>
      <c r="D2929" s="2">
        <f t="shared" si="52"/>
        <v>22960814</v>
      </c>
    </row>
    <row r="2930" spans="1:4" ht="12.75">
      <c r="A2930" s="8" t="s">
        <v>0</v>
      </c>
      <c r="B2930" s="10">
        <v>40197</v>
      </c>
      <c r="C2930" s="8">
        <v>20559</v>
      </c>
      <c r="D2930" s="2">
        <f t="shared" si="52"/>
        <v>22981373</v>
      </c>
    </row>
    <row r="2931" spans="1:4" ht="12.75">
      <c r="A2931" s="8" t="s">
        <v>0</v>
      </c>
      <c r="B2931" s="10">
        <v>40198</v>
      </c>
      <c r="C2931" s="8">
        <v>21143</v>
      </c>
      <c r="D2931" s="2">
        <f t="shared" si="52"/>
        <v>23002516</v>
      </c>
    </row>
    <row r="2932" spans="1:4" ht="12.75">
      <c r="A2932" s="8" t="s">
        <v>0</v>
      </c>
      <c r="B2932" s="10">
        <v>40199</v>
      </c>
      <c r="C2932" s="8">
        <v>20293</v>
      </c>
      <c r="D2932" s="2">
        <f t="shared" si="52"/>
        <v>23022809</v>
      </c>
    </row>
    <row r="2933" spans="1:4" ht="12.75">
      <c r="A2933" s="8" t="s">
        <v>0</v>
      </c>
      <c r="B2933" s="10">
        <v>40200</v>
      </c>
      <c r="C2933" s="8">
        <v>18207</v>
      </c>
      <c r="D2933" s="2">
        <f t="shared" si="52"/>
        <v>23041016</v>
      </c>
    </row>
    <row r="2934" spans="1:5" ht="12.75">
      <c r="A2934" s="8" t="s">
        <v>0</v>
      </c>
      <c r="B2934" s="10">
        <v>40201</v>
      </c>
      <c r="C2934" s="8">
        <v>4264</v>
      </c>
      <c r="D2934" s="2">
        <f t="shared" si="52"/>
        <v>23045280</v>
      </c>
      <c r="E2934" s="2">
        <f>SUM(C2928:C2934)</f>
        <v>104088</v>
      </c>
    </row>
    <row r="2935" spans="1:4" ht="12.75">
      <c r="A2935" s="8" t="s">
        <v>0</v>
      </c>
      <c r="B2935" s="10">
        <v>40202</v>
      </c>
      <c r="C2935" s="8">
        <v>1364</v>
      </c>
      <c r="D2935" s="2">
        <f t="shared" si="52"/>
        <v>23046644</v>
      </c>
    </row>
    <row r="2936" spans="1:4" ht="12.75">
      <c r="A2936" s="8" t="s">
        <v>0</v>
      </c>
      <c r="B2936" s="10">
        <v>40203</v>
      </c>
      <c r="C2936" s="8">
        <v>17855</v>
      </c>
      <c r="D2936" s="2">
        <f t="shared" si="52"/>
        <v>23064499</v>
      </c>
    </row>
    <row r="2937" spans="1:4" ht="12.75">
      <c r="A2937" s="8" t="s">
        <v>0</v>
      </c>
      <c r="B2937" s="10">
        <v>40204</v>
      </c>
      <c r="C2937" s="8">
        <v>2525</v>
      </c>
      <c r="D2937" s="2">
        <f t="shared" si="52"/>
        <v>23067024</v>
      </c>
    </row>
    <row r="2938" spans="1:4" ht="12.75">
      <c r="A2938" s="8" t="s">
        <v>0</v>
      </c>
      <c r="B2938" s="10">
        <v>40205</v>
      </c>
      <c r="C2938" s="8">
        <v>22086</v>
      </c>
      <c r="D2938" s="2">
        <f t="shared" si="52"/>
        <v>23089110</v>
      </c>
    </row>
    <row r="2939" spans="1:4" ht="12.75">
      <c r="A2939" s="8" t="s">
        <v>0</v>
      </c>
      <c r="B2939" s="10">
        <v>40206</v>
      </c>
      <c r="C2939" s="8">
        <v>22043</v>
      </c>
      <c r="D2939" s="2">
        <f t="shared" si="52"/>
        <v>23111153</v>
      </c>
    </row>
    <row r="2940" spans="1:4" ht="12.75">
      <c r="A2940" s="8" t="s">
        <v>0</v>
      </c>
      <c r="B2940" s="10">
        <v>40207</v>
      </c>
      <c r="C2940" s="8">
        <v>20061</v>
      </c>
      <c r="D2940" s="2">
        <f t="shared" si="52"/>
        <v>23131214</v>
      </c>
    </row>
    <row r="2941" spans="1:5" ht="12.75">
      <c r="A2941" s="8" t="s">
        <v>0</v>
      </c>
      <c r="B2941" s="10">
        <v>40208</v>
      </c>
      <c r="C2941" s="8">
        <v>4742</v>
      </c>
      <c r="D2941" s="2">
        <f t="shared" si="52"/>
        <v>23135956</v>
      </c>
      <c r="E2941" s="2">
        <f>SUM(C2935:C2941)</f>
        <v>90676</v>
      </c>
    </row>
    <row r="2942" spans="1:6" ht="12.75">
      <c r="A2942" s="8" t="s">
        <v>0</v>
      </c>
      <c r="B2942" s="10">
        <v>40209</v>
      </c>
      <c r="C2942" s="8">
        <v>1014</v>
      </c>
      <c r="D2942" s="2">
        <f t="shared" si="52"/>
        <v>23136970</v>
      </c>
      <c r="F2942" s="2">
        <f>SUM(C2912:C2942)</f>
        <v>383334</v>
      </c>
    </row>
    <row r="2943" spans="1:4" ht="12.75">
      <c r="A2943" s="8" t="s">
        <v>0</v>
      </c>
      <c r="B2943" s="10">
        <v>40210</v>
      </c>
      <c r="C2943" s="8">
        <v>20892</v>
      </c>
      <c r="D2943" s="2">
        <f aca="true" t="shared" si="53" ref="D2943:D2970">D2942+C2943</f>
        <v>23157862</v>
      </c>
    </row>
    <row r="2944" spans="1:4" ht="12.75">
      <c r="A2944" s="8" t="s">
        <v>0</v>
      </c>
      <c r="B2944" s="10">
        <v>40211</v>
      </c>
      <c r="C2944" s="8">
        <v>24450</v>
      </c>
      <c r="D2944" s="2">
        <f t="shared" si="53"/>
        <v>23182312</v>
      </c>
    </row>
    <row r="2945" spans="1:4" ht="12.75">
      <c r="A2945" s="8" t="s">
        <v>0</v>
      </c>
      <c r="B2945" s="10">
        <v>40212</v>
      </c>
      <c r="C2945" s="8">
        <v>21561</v>
      </c>
      <c r="D2945" s="2">
        <f t="shared" si="53"/>
        <v>23203873</v>
      </c>
    </row>
    <row r="2946" spans="1:4" ht="12.75">
      <c r="A2946" s="8" t="s">
        <v>0</v>
      </c>
      <c r="B2946" s="10">
        <v>40213</v>
      </c>
      <c r="C2946" s="8">
        <v>21778</v>
      </c>
      <c r="D2946" s="2">
        <f t="shared" si="53"/>
        <v>23225651</v>
      </c>
    </row>
    <row r="2947" spans="1:4" ht="12.75">
      <c r="A2947" s="8" t="s">
        <v>0</v>
      </c>
      <c r="B2947" s="10">
        <v>40214</v>
      </c>
      <c r="C2947" s="8">
        <v>20599</v>
      </c>
      <c r="D2947" s="2">
        <f t="shared" si="53"/>
        <v>23246250</v>
      </c>
    </row>
    <row r="2948" spans="1:5" ht="12.75">
      <c r="A2948" s="8" t="s">
        <v>0</v>
      </c>
      <c r="B2948" s="10">
        <v>40215</v>
      </c>
      <c r="C2948" s="8">
        <v>5084</v>
      </c>
      <c r="D2948" s="2">
        <f t="shared" si="53"/>
        <v>23251334</v>
      </c>
      <c r="E2948" s="2">
        <f>SUM(C2942:C2948)</f>
        <v>115378</v>
      </c>
    </row>
    <row r="2949" spans="1:4" ht="12.75">
      <c r="A2949" s="8" t="s">
        <v>0</v>
      </c>
      <c r="B2949" s="10">
        <v>40216</v>
      </c>
      <c r="C2949" s="8">
        <v>880</v>
      </c>
      <c r="D2949" s="2">
        <f t="shared" si="53"/>
        <v>23252214</v>
      </c>
    </row>
    <row r="2950" spans="1:4" ht="12.75">
      <c r="A2950" s="8" t="s">
        <v>0</v>
      </c>
      <c r="B2950" s="10">
        <v>40217</v>
      </c>
      <c r="C2950" s="8">
        <v>21023</v>
      </c>
      <c r="D2950" s="2">
        <f t="shared" si="53"/>
        <v>23273237</v>
      </c>
    </row>
    <row r="2951" spans="1:4" ht="12.75">
      <c r="A2951" s="8" t="s">
        <v>0</v>
      </c>
      <c r="B2951" s="10">
        <v>40218</v>
      </c>
      <c r="C2951" s="8">
        <v>21236</v>
      </c>
      <c r="D2951" s="2">
        <f t="shared" si="53"/>
        <v>23294473</v>
      </c>
    </row>
    <row r="2952" spans="1:4" ht="12.75">
      <c r="A2952" s="8" t="s">
        <v>0</v>
      </c>
      <c r="B2952" s="10">
        <v>40219</v>
      </c>
      <c r="C2952" s="8">
        <v>22039</v>
      </c>
      <c r="D2952" s="2">
        <f t="shared" si="53"/>
        <v>23316512</v>
      </c>
    </row>
    <row r="2953" spans="1:4" ht="12.75">
      <c r="A2953" s="8" t="s">
        <v>0</v>
      </c>
      <c r="B2953" s="10">
        <v>40220</v>
      </c>
      <c r="C2953" s="8">
        <v>22171</v>
      </c>
      <c r="D2953" s="2">
        <f t="shared" si="53"/>
        <v>23338683</v>
      </c>
    </row>
    <row r="2954" spans="1:4" ht="12.75">
      <c r="A2954" s="8" t="s">
        <v>0</v>
      </c>
      <c r="B2954" s="10">
        <v>40221</v>
      </c>
      <c r="C2954" s="8">
        <v>19214</v>
      </c>
      <c r="D2954" s="2">
        <f t="shared" si="53"/>
        <v>23357897</v>
      </c>
    </row>
    <row r="2955" spans="1:5" ht="12.75">
      <c r="A2955" s="8" t="s">
        <v>0</v>
      </c>
      <c r="B2955" s="10">
        <v>40222</v>
      </c>
      <c r="C2955" s="8">
        <v>4682</v>
      </c>
      <c r="D2955" s="2">
        <f t="shared" si="53"/>
        <v>23362579</v>
      </c>
      <c r="E2955" s="2">
        <f>SUM(C2949:C2955)</f>
        <v>111245</v>
      </c>
    </row>
    <row r="2956" spans="1:4" ht="12.75">
      <c r="A2956" s="8" t="s">
        <v>0</v>
      </c>
      <c r="B2956" s="10">
        <v>40223</v>
      </c>
      <c r="C2956" s="8">
        <v>1013</v>
      </c>
      <c r="D2956" s="2">
        <f t="shared" si="53"/>
        <v>23363592</v>
      </c>
    </row>
    <row r="2957" spans="1:4" ht="12.75">
      <c r="A2957" s="8" t="s">
        <v>0</v>
      </c>
      <c r="B2957" s="10">
        <v>40224</v>
      </c>
      <c r="C2957" s="8">
        <v>21629</v>
      </c>
      <c r="D2957" s="2">
        <f t="shared" si="53"/>
        <v>23385221</v>
      </c>
    </row>
    <row r="2958" spans="1:4" ht="12.75">
      <c r="A2958" s="8" t="s">
        <v>0</v>
      </c>
      <c r="B2958" s="10">
        <v>40225</v>
      </c>
      <c r="C2958" s="8">
        <v>21408</v>
      </c>
      <c r="D2958" s="2">
        <f t="shared" si="53"/>
        <v>23406629</v>
      </c>
    </row>
    <row r="2959" spans="1:4" ht="12.75">
      <c r="A2959" s="8" t="s">
        <v>0</v>
      </c>
      <c r="B2959" s="10">
        <v>40226</v>
      </c>
      <c r="C2959" s="8">
        <v>21490</v>
      </c>
      <c r="D2959" s="2">
        <f t="shared" si="53"/>
        <v>23428119</v>
      </c>
    </row>
    <row r="2960" spans="1:4" ht="12.75">
      <c r="A2960" s="8" t="s">
        <v>0</v>
      </c>
      <c r="B2960" s="10">
        <v>40227</v>
      </c>
      <c r="C2960" s="8">
        <v>21218</v>
      </c>
      <c r="D2960" s="2">
        <f t="shared" si="53"/>
        <v>23449337</v>
      </c>
    </row>
    <row r="2961" spans="1:4" ht="12.75">
      <c r="A2961" s="8" t="s">
        <v>0</v>
      </c>
      <c r="B2961" s="10">
        <v>40228</v>
      </c>
      <c r="C2961" s="8">
        <v>18853</v>
      </c>
      <c r="D2961" s="2">
        <f t="shared" si="53"/>
        <v>23468190</v>
      </c>
    </row>
    <row r="2962" spans="1:5" ht="12.75">
      <c r="A2962" s="8" t="s">
        <v>0</v>
      </c>
      <c r="B2962" s="10">
        <v>40229</v>
      </c>
      <c r="C2962" s="8">
        <v>5100</v>
      </c>
      <c r="D2962" s="2">
        <f t="shared" si="53"/>
        <v>23473290</v>
      </c>
      <c r="E2962" s="2">
        <f>SUM(C2956:C2962)</f>
        <v>110711</v>
      </c>
    </row>
    <row r="2963" spans="1:4" ht="12.75">
      <c r="A2963" s="8" t="s">
        <v>0</v>
      </c>
      <c r="B2963" s="10">
        <v>40230</v>
      </c>
      <c r="C2963" s="8">
        <v>287</v>
      </c>
      <c r="D2963" s="2">
        <f t="shared" si="53"/>
        <v>23473577</v>
      </c>
    </row>
    <row r="2964" spans="1:4" ht="12.75">
      <c r="A2964" s="8" t="s">
        <v>0</v>
      </c>
      <c r="B2964" s="10">
        <v>40231</v>
      </c>
      <c r="C2964" s="8">
        <v>19397</v>
      </c>
      <c r="D2964" s="2">
        <f t="shared" si="53"/>
        <v>23492974</v>
      </c>
    </row>
    <row r="2965" spans="1:4" ht="12.75">
      <c r="A2965" s="8" t="s">
        <v>0</v>
      </c>
      <c r="B2965" s="10">
        <v>40232</v>
      </c>
      <c r="C2965" s="8">
        <v>20871</v>
      </c>
      <c r="D2965" s="2">
        <f t="shared" si="53"/>
        <v>23513845</v>
      </c>
    </row>
    <row r="2966" spans="1:4" ht="12.75">
      <c r="A2966" s="8" t="s">
        <v>0</v>
      </c>
      <c r="B2966" s="10">
        <v>40233</v>
      </c>
      <c r="C2966" s="8">
        <v>22970</v>
      </c>
      <c r="D2966" s="2">
        <f t="shared" si="53"/>
        <v>23536815</v>
      </c>
    </row>
    <row r="2967" spans="1:4" ht="12.75">
      <c r="A2967" s="8" t="s">
        <v>0</v>
      </c>
      <c r="B2967" s="10">
        <v>40234</v>
      </c>
      <c r="C2967" s="8">
        <v>27201</v>
      </c>
      <c r="D2967" s="2">
        <f t="shared" si="53"/>
        <v>23564016</v>
      </c>
    </row>
    <row r="2968" spans="1:4" ht="12.75">
      <c r="A2968" s="8" t="s">
        <v>0</v>
      </c>
      <c r="B2968" s="10">
        <v>40235</v>
      </c>
      <c r="C2968" s="8">
        <v>19695</v>
      </c>
      <c r="D2968" s="2">
        <f t="shared" si="53"/>
        <v>23583711</v>
      </c>
    </row>
    <row r="2969" spans="1:5" ht="12.75">
      <c r="A2969" s="8" t="s">
        <v>0</v>
      </c>
      <c r="B2969" s="10">
        <v>40236</v>
      </c>
      <c r="C2969" s="8">
        <v>5500</v>
      </c>
      <c r="D2969" s="2">
        <f t="shared" si="53"/>
        <v>23589211</v>
      </c>
      <c r="E2969" s="2">
        <f>SUM(C2963:C2969)</f>
        <v>115921</v>
      </c>
    </row>
    <row r="2970" spans="1:6" ht="12.75">
      <c r="A2970" s="8" t="s">
        <v>0</v>
      </c>
      <c r="B2970" s="10">
        <v>40237</v>
      </c>
      <c r="C2970" s="8">
        <v>1124</v>
      </c>
      <c r="D2970" s="2">
        <f t="shared" si="53"/>
        <v>23590335</v>
      </c>
      <c r="F2970" s="2">
        <f>SUM(C2943:C2970)</f>
        <v>453365</v>
      </c>
    </row>
    <row r="2971" spans="1:4" ht="12.75">
      <c r="A2971" s="8" t="s">
        <v>0</v>
      </c>
      <c r="B2971" s="10">
        <v>40238</v>
      </c>
      <c r="C2971" s="8">
        <v>21835</v>
      </c>
      <c r="D2971" s="2">
        <f aca="true" t="shared" si="54" ref="D2971:D3001">D2970+C2971</f>
        <v>23612170</v>
      </c>
    </row>
    <row r="2972" spans="1:4" ht="12.75">
      <c r="A2972" s="8" t="s">
        <v>0</v>
      </c>
      <c r="B2972" s="10">
        <v>40239</v>
      </c>
      <c r="C2972" s="8">
        <v>21339</v>
      </c>
      <c r="D2972" s="2">
        <f t="shared" si="54"/>
        <v>23633509</v>
      </c>
    </row>
    <row r="2973" spans="1:4" ht="12.75">
      <c r="A2973" s="8" t="s">
        <v>0</v>
      </c>
      <c r="B2973" s="10">
        <v>40240</v>
      </c>
      <c r="C2973" s="8">
        <v>24163</v>
      </c>
      <c r="D2973" s="2">
        <f t="shared" si="54"/>
        <v>23657672</v>
      </c>
    </row>
    <row r="2974" spans="1:4" ht="12.75">
      <c r="A2974" s="8" t="s">
        <v>0</v>
      </c>
      <c r="B2974" s="10">
        <v>40241</v>
      </c>
      <c r="C2974" s="8">
        <v>21748</v>
      </c>
      <c r="D2974" s="2">
        <f t="shared" si="54"/>
        <v>23679420</v>
      </c>
    </row>
    <row r="2975" spans="1:4" ht="12.75">
      <c r="A2975" s="8" t="s">
        <v>0</v>
      </c>
      <c r="B2975" s="10">
        <v>40242</v>
      </c>
      <c r="C2975" s="8">
        <v>20473</v>
      </c>
      <c r="D2975" s="2">
        <f t="shared" si="54"/>
        <v>23699893</v>
      </c>
    </row>
    <row r="2976" spans="1:5" ht="12.75">
      <c r="A2976" s="8" t="s">
        <v>0</v>
      </c>
      <c r="B2976" s="10">
        <v>40243</v>
      </c>
      <c r="C2976" s="8">
        <v>4429</v>
      </c>
      <c r="D2976" s="2">
        <f t="shared" si="54"/>
        <v>23704322</v>
      </c>
      <c r="E2976" s="2">
        <f>SUM(C2970:C2976)</f>
        <v>115111</v>
      </c>
    </row>
    <row r="2977" spans="1:4" ht="12.75">
      <c r="A2977" s="8" t="s">
        <v>0</v>
      </c>
      <c r="B2977" s="10">
        <v>40244</v>
      </c>
      <c r="C2977" s="8">
        <v>890</v>
      </c>
      <c r="D2977" s="2">
        <f t="shared" si="54"/>
        <v>23705212</v>
      </c>
    </row>
    <row r="2978" spans="1:4" ht="12.75">
      <c r="A2978" s="8" t="s">
        <v>0</v>
      </c>
      <c r="B2978" s="10">
        <v>40245</v>
      </c>
      <c r="C2978" s="8">
        <v>5844</v>
      </c>
      <c r="D2978" s="2">
        <f t="shared" si="54"/>
        <v>23711056</v>
      </c>
    </row>
    <row r="2979" spans="1:4" ht="12.75">
      <c r="A2979" s="8" t="s">
        <v>0</v>
      </c>
      <c r="B2979" s="10">
        <v>40246</v>
      </c>
      <c r="C2979" s="8">
        <v>19209</v>
      </c>
      <c r="D2979" s="2">
        <f t="shared" si="54"/>
        <v>23730265</v>
      </c>
    </row>
    <row r="2980" spans="1:4" ht="12.75">
      <c r="A2980" s="8" t="s">
        <v>0</v>
      </c>
      <c r="B2980" s="10">
        <v>40247</v>
      </c>
      <c r="C2980" s="8">
        <v>21057</v>
      </c>
      <c r="D2980" s="2">
        <f t="shared" si="54"/>
        <v>23751322</v>
      </c>
    </row>
    <row r="2981" spans="1:4" ht="12.75">
      <c r="A2981" s="8" t="s">
        <v>0</v>
      </c>
      <c r="B2981" s="10">
        <v>40248</v>
      </c>
      <c r="C2981" s="8">
        <v>22087</v>
      </c>
      <c r="D2981" s="2">
        <f t="shared" si="54"/>
        <v>23773409</v>
      </c>
    </row>
    <row r="2982" spans="1:4" ht="12.75">
      <c r="A2982" s="8" t="s">
        <v>0</v>
      </c>
      <c r="B2982" s="10">
        <v>40249</v>
      </c>
      <c r="C2982" s="8">
        <v>20759</v>
      </c>
      <c r="D2982" s="2">
        <f t="shared" si="54"/>
        <v>23794168</v>
      </c>
    </row>
    <row r="2983" spans="1:5" ht="12.75">
      <c r="A2983" s="8" t="s">
        <v>0</v>
      </c>
      <c r="B2983" s="10">
        <v>40250</v>
      </c>
      <c r="C2983" s="8">
        <v>5342</v>
      </c>
      <c r="D2983" s="2">
        <f t="shared" si="54"/>
        <v>23799510</v>
      </c>
      <c r="E2983" s="2">
        <f>SUM(C2977:C2983)</f>
        <v>95188</v>
      </c>
    </row>
    <row r="2984" spans="1:4" ht="12.75">
      <c r="A2984" s="8" t="s">
        <v>0</v>
      </c>
      <c r="B2984" s="10">
        <v>40251</v>
      </c>
      <c r="C2984" s="8">
        <v>1084</v>
      </c>
      <c r="D2984" s="2">
        <f t="shared" si="54"/>
        <v>23800594</v>
      </c>
    </row>
    <row r="2985" spans="1:4" ht="12.75">
      <c r="A2985" s="8" t="s">
        <v>0</v>
      </c>
      <c r="B2985" s="10">
        <v>40252</v>
      </c>
      <c r="C2985" s="8">
        <v>20392</v>
      </c>
      <c r="D2985" s="2">
        <f t="shared" si="54"/>
        <v>23820986</v>
      </c>
    </row>
    <row r="2986" spans="1:4" ht="12.75">
      <c r="A2986" s="8" t="s">
        <v>0</v>
      </c>
      <c r="B2986" s="10">
        <v>40253</v>
      </c>
      <c r="C2986" s="8">
        <v>22734</v>
      </c>
      <c r="D2986" s="2">
        <f t="shared" si="54"/>
        <v>23843720</v>
      </c>
    </row>
    <row r="2987" spans="1:4" ht="12.75">
      <c r="A2987" s="8" t="s">
        <v>0</v>
      </c>
      <c r="B2987" s="10">
        <v>40254</v>
      </c>
      <c r="C2987" s="8">
        <v>23219</v>
      </c>
      <c r="D2987" s="2">
        <f t="shared" si="54"/>
        <v>23866939</v>
      </c>
    </row>
    <row r="2988" spans="1:4" ht="12.75">
      <c r="A2988" s="8" t="s">
        <v>0</v>
      </c>
      <c r="B2988" s="10">
        <v>40255</v>
      </c>
      <c r="C2988" s="8">
        <v>20855</v>
      </c>
      <c r="D2988" s="2">
        <f t="shared" si="54"/>
        <v>23887794</v>
      </c>
    </row>
    <row r="2989" spans="1:4" ht="12.75">
      <c r="A2989" s="8" t="s">
        <v>0</v>
      </c>
      <c r="B2989" s="10">
        <v>40256</v>
      </c>
      <c r="C2989" s="8">
        <v>21274</v>
      </c>
      <c r="D2989" s="2">
        <f t="shared" si="54"/>
        <v>23909068</v>
      </c>
    </row>
    <row r="2990" spans="1:5" ht="12.75">
      <c r="A2990" s="8" t="s">
        <v>0</v>
      </c>
      <c r="B2990" s="10">
        <v>40257</v>
      </c>
      <c r="C2990" s="8">
        <v>6081</v>
      </c>
      <c r="D2990" s="2">
        <f t="shared" si="54"/>
        <v>23915149</v>
      </c>
      <c r="E2990" s="2">
        <f>SUM(C2984:C2990)</f>
        <v>115639</v>
      </c>
    </row>
    <row r="2991" spans="1:4" ht="12.75">
      <c r="A2991" s="8" t="s">
        <v>0</v>
      </c>
      <c r="B2991" s="10">
        <v>40258</v>
      </c>
      <c r="C2991" s="8">
        <v>978</v>
      </c>
      <c r="D2991" s="2">
        <f t="shared" si="54"/>
        <v>23916127</v>
      </c>
    </row>
    <row r="2992" spans="1:4" ht="12.75">
      <c r="A2992" s="8" t="s">
        <v>0</v>
      </c>
      <c r="B2992" s="10">
        <v>40259</v>
      </c>
      <c r="C2992" s="8">
        <v>20549</v>
      </c>
      <c r="D2992" s="2">
        <f t="shared" si="54"/>
        <v>23936676</v>
      </c>
    </row>
    <row r="2993" spans="1:4" ht="12.75">
      <c r="A2993" s="8" t="s">
        <v>0</v>
      </c>
      <c r="B2993" s="10">
        <v>40260</v>
      </c>
      <c r="C2993" s="8">
        <v>22490</v>
      </c>
      <c r="D2993" s="2">
        <f t="shared" si="54"/>
        <v>23959166</v>
      </c>
    </row>
    <row r="2994" spans="1:4" ht="12.75">
      <c r="A2994" s="8" t="s">
        <v>0</v>
      </c>
      <c r="B2994" s="10">
        <v>40261</v>
      </c>
      <c r="C2994" s="8">
        <v>22932</v>
      </c>
      <c r="D2994" s="2">
        <f t="shared" si="54"/>
        <v>23982098</v>
      </c>
    </row>
    <row r="2995" spans="1:4" ht="12.75">
      <c r="A2995" s="8" t="s">
        <v>0</v>
      </c>
      <c r="B2995" s="10">
        <v>40262</v>
      </c>
      <c r="C2995" s="8">
        <v>22431</v>
      </c>
      <c r="D2995" s="2">
        <f t="shared" si="54"/>
        <v>24004529</v>
      </c>
    </row>
    <row r="2996" spans="1:4" ht="12.75">
      <c r="A2996" s="8" t="s">
        <v>0</v>
      </c>
      <c r="B2996" s="10">
        <v>40263</v>
      </c>
      <c r="C2996" s="8">
        <v>20734</v>
      </c>
      <c r="D2996" s="2">
        <f t="shared" si="54"/>
        <v>24025263</v>
      </c>
    </row>
    <row r="2997" spans="1:5" ht="12.75">
      <c r="A2997" s="8" t="s">
        <v>0</v>
      </c>
      <c r="B2997" s="10">
        <v>40264</v>
      </c>
      <c r="C2997" s="8">
        <v>5711</v>
      </c>
      <c r="D2997" s="2">
        <f t="shared" si="54"/>
        <v>24030974</v>
      </c>
      <c r="E2997" s="2">
        <f>SUM(C2991:C2997)</f>
        <v>115825</v>
      </c>
    </row>
    <row r="2998" spans="1:4" ht="12.75">
      <c r="A2998" s="8" t="s">
        <v>0</v>
      </c>
      <c r="B2998" s="10">
        <v>40265</v>
      </c>
      <c r="C2998" s="8">
        <v>1080</v>
      </c>
      <c r="D2998" s="2">
        <f t="shared" si="54"/>
        <v>24032054</v>
      </c>
    </row>
    <row r="2999" spans="1:4" ht="12.75">
      <c r="A2999" s="8" t="s">
        <v>0</v>
      </c>
      <c r="B2999" s="10">
        <v>40266</v>
      </c>
      <c r="C2999" s="8">
        <v>21479</v>
      </c>
      <c r="D2999" s="2">
        <f t="shared" si="54"/>
        <v>24053533</v>
      </c>
    </row>
    <row r="3000" spans="1:4" ht="12.75">
      <c r="A3000" s="8" t="s">
        <v>0</v>
      </c>
      <c r="B3000" s="10">
        <v>40267</v>
      </c>
      <c r="C3000" s="8">
        <v>22226</v>
      </c>
      <c r="D3000" s="2">
        <f t="shared" si="54"/>
        <v>24075759</v>
      </c>
    </row>
    <row r="3001" spans="1:6" ht="12.75">
      <c r="A3001" s="8" t="s">
        <v>0</v>
      </c>
      <c r="B3001" s="10">
        <v>40268</v>
      </c>
      <c r="C3001" s="8">
        <v>21510</v>
      </c>
      <c r="D3001" s="2">
        <f t="shared" si="54"/>
        <v>24097269</v>
      </c>
      <c r="F3001" s="2">
        <f>SUM(C2971:C3001)</f>
        <v>506934</v>
      </c>
    </row>
    <row r="3002" spans="1:4" ht="12.75">
      <c r="A3002" s="8" t="s">
        <v>0</v>
      </c>
      <c r="B3002" s="10">
        <v>40269</v>
      </c>
      <c r="C3002" s="8">
        <v>20112</v>
      </c>
      <c r="D3002" s="2">
        <f aca="true" t="shared" si="55" ref="D3002:D3031">D3001+C3002</f>
        <v>24117381</v>
      </c>
    </row>
    <row r="3003" spans="1:4" ht="12.75">
      <c r="A3003" s="8" t="s">
        <v>0</v>
      </c>
      <c r="B3003" s="10">
        <v>40270</v>
      </c>
      <c r="C3003" s="8">
        <v>3638</v>
      </c>
      <c r="D3003" s="2">
        <f t="shared" si="55"/>
        <v>24121019</v>
      </c>
    </row>
    <row r="3004" spans="1:5" ht="12.75">
      <c r="A3004" s="8" t="s">
        <v>0</v>
      </c>
      <c r="B3004" s="10">
        <v>40271</v>
      </c>
      <c r="C3004" s="8">
        <v>141</v>
      </c>
      <c r="D3004" s="2">
        <f t="shared" si="55"/>
        <v>24121160</v>
      </c>
      <c r="E3004" s="2">
        <f>SUM(C2998:C3004)</f>
        <v>90186</v>
      </c>
    </row>
    <row r="3005" spans="1:4" ht="12.75">
      <c r="A3005" s="8" t="s">
        <v>0</v>
      </c>
      <c r="B3005" s="10">
        <v>40272</v>
      </c>
      <c r="C3005" s="8">
        <v>11</v>
      </c>
      <c r="D3005" s="2">
        <f t="shared" si="55"/>
        <v>24121171</v>
      </c>
    </row>
    <row r="3006" spans="1:4" ht="12.75">
      <c r="A3006" s="8" t="s">
        <v>0</v>
      </c>
      <c r="B3006" s="10">
        <v>40273</v>
      </c>
      <c r="C3006" s="8">
        <v>923</v>
      </c>
      <c r="D3006" s="2">
        <f t="shared" si="55"/>
        <v>24122094</v>
      </c>
    </row>
    <row r="3007" spans="1:4" ht="12.75">
      <c r="A3007" s="8" t="s">
        <v>0</v>
      </c>
      <c r="B3007" s="10">
        <v>40274</v>
      </c>
      <c r="C3007" s="8">
        <v>21905</v>
      </c>
      <c r="D3007" s="2">
        <f t="shared" si="55"/>
        <v>24143999</v>
      </c>
    </row>
    <row r="3008" spans="1:4" ht="12.75">
      <c r="A3008" s="8" t="s">
        <v>0</v>
      </c>
      <c r="B3008" s="10">
        <v>40275</v>
      </c>
      <c r="C3008" s="8">
        <v>22255</v>
      </c>
      <c r="D3008" s="2">
        <f t="shared" si="55"/>
        <v>24166254</v>
      </c>
    </row>
    <row r="3009" spans="1:4" ht="12.75">
      <c r="A3009" s="8" t="s">
        <v>0</v>
      </c>
      <c r="B3009" s="10">
        <v>40276</v>
      </c>
      <c r="C3009" s="8">
        <v>22441</v>
      </c>
      <c r="D3009" s="2">
        <f t="shared" si="55"/>
        <v>24188695</v>
      </c>
    </row>
    <row r="3010" spans="1:4" ht="12.75">
      <c r="A3010" s="8" t="s">
        <v>0</v>
      </c>
      <c r="B3010" s="10">
        <v>40277</v>
      </c>
      <c r="C3010" s="8">
        <v>20918</v>
      </c>
      <c r="D3010" s="2">
        <f t="shared" si="55"/>
        <v>24209613</v>
      </c>
    </row>
    <row r="3011" spans="1:5" ht="12.75">
      <c r="A3011" s="8" t="s">
        <v>0</v>
      </c>
      <c r="B3011" s="10">
        <v>40278</v>
      </c>
      <c r="C3011" s="8">
        <v>6241</v>
      </c>
      <c r="D3011" s="2">
        <f t="shared" si="55"/>
        <v>24215854</v>
      </c>
      <c r="E3011" s="2">
        <f>SUM(C3005:C3011)</f>
        <v>94694</v>
      </c>
    </row>
    <row r="3012" spans="1:4" ht="12.75">
      <c r="A3012" s="8" t="s">
        <v>0</v>
      </c>
      <c r="B3012" s="10">
        <v>40279</v>
      </c>
      <c r="C3012" s="8">
        <v>1087</v>
      </c>
      <c r="D3012" s="2">
        <f t="shared" si="55"/>
        <v>24216941</v>
      </c>
    </row>
    <row r="3013" spans="1:4" ht="12.75">
      <c r="A3013" s="8" t="s">
        <v>0</v>
      </c>
      <c r="B3013" s="10">
        <v>40280</v>
      </c>
      <c r="C3013" s="8">
        <v>20217</v>
      </c>
      <c r="D3013" s="2">
        <f t="shared" si="55"/>
        <v>24237158</v>
      </c>
    </row>
    <row r="3014" spans="1:4" ht="12.75">
      <c r="A3014" s="8" t="s">
        <v>0</v>
      </c>
      <c r="B3014" s="10">
        <v>40281</v>
      </c>
      <c r="C3014" s="8">
        <v>21746</v>
      </c>
      <c r="D3014" s="2">
        <f t="shared" si="55"/>
        <v>24258904</v>
      </c>
    </row>
    <row r="3015" spans="1:4" ht="12.75">
      <c r="A3015" s="8" t="s">
        <v>0</v>
      </c>
      <c r="B3015" s="10">
        <v>40282</v>
      </c>
      <c r="C3015" s="8">
        <v>22491</v>
      </c>
      <c r="D3015" s="2">
        <f t="shared" si="55"/>
        <v>24281395</v>
      </c>
    </row>
    <row r="3016" spans="1:4" ht="12.75">
      <c r="A3016" s="8" t="s">
        <v>0</v>
      </c>
      <c r="B3016" s="10">
        <v>40283</v>
      </c>
      <c r="C3016" s="8">
        <v>21684</v>
      </c>
      <c r="D3016" s="2">
        <f t="shared" si="55"/>
        <v>24303079</v>
      </c>
    </row>
    <row r="3017" spans="1:4" ht="12.75">
      <c r="A3017" s="8" t="s">
        <v>0</v>
      </c>
      <c r="B3017" s="10">
        <v>40284</v>
      </c>
      <c r="C3017" s="8">
        <v>19443</v>
      </c>
      <c r="D3017" s="2">
        <f t="shared" si="55"/>
        <v>24322522</v>
      </c>
    </row>
    <row r="3018" spans="1:5" ht="12.75">
      <c r="A3018" s="8" t="s">
        <v>0</v>
      </c>
      <c r="B3018" s="10">
        <v>40285</v>
      </c>
      <c r="C3018" s="8">
        <v>6589</v>
      </c>
      <c r="D3018" s="2">
        <f t="shared" si="55"/>
        <v>24329111</v>
      </c>
      <c r="E3018" s="2">
        <f>SUM(C3012:C3018)</f>
        <v>113257</v>
      </c>
    </row>
    <row r="3019" spans="1:4" ht="12.75">
      <c r="A3019" s="8" t="s">
        <v>0</v>
      </c>
      <c r="B3019" s="10">
        <v>40286</v>
      </c>
      <c r="C3019" s="8">
        <v>903</v>
      </c>
      <c r="D3019" s="2">
        <f t="shared" si="55"/>
        <v>24330014</v>
      </c>
    </row>
    <row r="3020" spans="1:4" ht="12.75">
      <c r="A3020" s="8" t="s">
        <v>0</v>
      </c>
      <c r="B3020" s="10">
        <v>40287</v>
      </c>
      <c r="C3020" s="8">
        <v>19878</v>
      </c>
      <c r="D3020" s="2">
        <f t="shared" si="55"/>
        <v>24349892</v>
      </c>
    </row>
    <row r="3021" spans="1:4" ht="12.75">
      <c r="A3021" s="8" t="s">
        <v>0</v>
      </c>
      <c r="B3021" s="10">
        <v>40288</v>
      </c>
      <c r="C3021" s="8">
        <v>21432</v>
      </c>
      <c r="D3021" s="2">
        <f t="shared" si="55"/>
        <v>24371324</v>
      </c>
    </row>
    <row r="3022" spans="1:4" ht="12.75">
      <c r="A3022" s="8" t="s">
        <v>0</v>
      </c>
      <c r="B3022" s="10">
        <v>40289</v>
      </c>
      <c r="C3022" s="8">
        <v>20635</v>
      </c>
      <c r="D3022" s="2">
        <f t="shared" si="55"/>
        <v>24391959</v>
      </c>
    </row>
    <row r="3023" spans="1:4" ht="12.75">
      <c r="A3023" s="8" t="s">
        <v>0</v>
      </c>
      <c r="B3023" s="10">
        <v>40290</v>
      </c>
      <c r="C3023" s="8">
        <v>22456</v>
      </c>
      <c r="D3023" s="2">
        <f t="shared" si="55"/>
        <v>24414415</v>
      </c>
    </row>
    <row r="3024" spans="1:4" ht="12.75">
      <c r="A3024" s="8" t="s">
        <v>0</v>
      </c>
      <c r="B3024" s="10">
        <v>40291</v>
      </c>
      <c r="C3024" s="8">
        <v>20079</v>
      </c>
      <c r="D3024" s="2">
        <f t="shared" si="55"/>
        <v>24434494</v>
      </c>
    </row>
    <row r="3025" spans="1:5" ht="12.75">
      <c r="A3025" s="8" t="s">
        <v>0</v>
      </c>
      <c r="B3025" s="10">
        <v>40292</v>
      </c>
      <c r="C3025" s="8">
        <v>4779</v>
      </c>
      <c r="D3025" s="2">
        <f t="shared" si="55"/>
        <v>24439273</v>
      </c>
      <c r="E3025" s="2">
        <f>SUM(C3019:C3025)</f>
        <v>110162</v>
      </c>
    </row>
    <row r="3026" spans="1:4" ht="12.75">
      <c r="A3026" s="8" t="s">
        <v>0</v>
      </c>
      <c r="B3026" s="10">
        <v>40293</v>
      </c>
      <c r="C3026" s="8">
        <v>936</v>
      </c>
      <c r="D3026" s="2">
        <f t="shared" si="55"/>
        <v>24440209</v>
      </c>
    </row>
    <row r="3027" spans="1:4" ht="12.75">
      <c r="A3027" s="8" t="s">
        <v>0</v>
      </c>
      <c r="B3027" s="10">
        <v>40294</v>
      </c>
      <c r="C3027" s="8">
        <v>1067</v>
      </c>
      <c r="D3027" s="2">
        <f t="shared" si="55"/>
        <v>24441276</v>
      </c>
    </row>
    <row r="3028" spans="1:4" ht="12.75">
      <c r="A3028" s="8" t="s">
        <v>0</v>
      </c>
      <c r="B3028" s="10">
        <v>40295</v>
      </c>
      <c r="C3028" s="8">
        <v>21252</v>
      </c>
      <c r="D3028" s="2">
        <f t="shared" si="55"/>
        <v>24462528</v>
      </c>
    </row>
    <row r="3029" spans="1:4" ht="12.75">
      <c r="A3029" s="8" t="s">
        <v>0</v>
      </c>
      <c r="B3029" s="10">
        <v>40296</v>
      </c>
      <c r="C3029" s="8">
        <v>21742</v>
      </c>
      <c r="D3029" s="2">
        <f t="shared" si="55"/>
        <v>24484270</v>
      </c>
    </row>
    <row r="3030" spans="1:4" ht="12.75">
      <c r="A3030" s="8" t="s">
        <v>0</v>
      </c>
      <c r="B3030" s="10">
        <v>40297</v>
      </c>
      <c r="C3030" s="8">
        <v>22258</v>
      </c>
      <c r="D3030" s="2">
        <f t="shared" si="55"/>
        <v>24506528</v>
      </c>
    </row>
    <row r="3031" spans="1:6" ht="12.75">
      <c r="A3031" s="8" t="s">
        <v>0</v>
      </c>
      <c r="B3031" s="10">
        <v>40298</v>
      </c>
      <c r="C3031" s="8">
        <v>20230</v>
      </c>
      <c r="D3031" s="2">
        <f t="shared" si="55"/>
        <v>24526758</v>
      </c>
      <c r="F3031" s="2">
        <f>SUM(C3002:C3031)</f>
        <v>429489</v>
      </c>
    </row>
    <row r="3032" spans="1:5" ht="12.75">
      <c r="A3032" s="8" t="s">
        <v>0</v>
      </c>
      <c r="B3032" s="10">
        <v>40299</v>
      </c>
      <c r="C3032" s="8">
        <v>6609</v>
      </c>
      <c r="D3032" s="2">
        <f aca="true" t="shared" si="56" ref="D3032:D3062">D3031+C3032</f>
        <v>24533367</v>
      </c>
      <c r="E3032" s="2">
        <f>SUM(C3026:C3032)</f>
        <v>94094</v>
      </c>
    </row>
    <row r="3033" spans="1:4" ht="12.75">
      <c r="A3033" s="8" t="s">
        <v>0</v>
      </c>
      <c r="B3033" s="10">
        <v>40300</v>
      </c>
      <c r="C3033" s="8">
        <v>1462</v>
      </c>
      <c r="D3033" s="2">
        <f t="shared" si="56"/>
        <v>24534829</v>
      </c>
    </row>
    <row r="3034" spans="1:4" ht="12.75">
      <c r="A3034" s="8" t="s">
        <v>0</v>
      </c>
      <c r="B3034" s="10">
        <v>40301</v>
      </c>
      <c r="C3034" s="8">
        <v>21858</v>
      </c>
      <c r="D3034" s="2">
        <f t="shared" si="56"/>
        <v>24556687</v>
      </c>
    </row>
    <row r="3035" spans="1:4" ht="12.75">
      <c r="A3035" s="8" t="s">
        <v>0</v>
      </c>
      <c r="B3035" s="10">
        <v>40302</v>
      </c>
      <c r="C3035" s="8">
        <v>20325</v>
      </c>
      <c r="D3035" s="2">
        <f t="shared" si="56"/>
        <v>24577012</v>
      </c>
    </row>
    <row r="3036" spans="1:4" ht="12.75">
      <c r="A3036" s="8" t="s">
        <v>0</v>
      </c>
      <c r="B3036" s="10">
        <v>40303</v>
      </c>
      <c r="C3036" s="8">
        <v>21834</v>
      </c>
      <c r="D3036" s="2">
        <f t="shared" si="56"/>
        <v>24598846</v>
      </c>
    </row>
    <row r="3037" spans="1:4" ht="12.75">
      <c r="A3037" s="8" t="s">
        <v>0</v>
      </c>
      <c r="B3037" s="10">
        <v>40304</v>
      </c>
      <c r="C3037" s="8">
        <v>21357</v>
      </c>
      <c r="D3037" s="2">
        <f t="shared" si="56"/>
        <v>24620203</v>
      </c>
    </row>
    <row r="3038" spans="1:4" ht="12.75">
      <c r="A3038" s="8" t="s">
        <v>0</v>
      </c>
      <c r="B3038" s="10">
        <v>40305</v>
      </c>
      <c r="C3038" s="8">
        <v>19655</v>
      </c>
      <c r="D3038" s="2">
        <f t="shared" si="56"/>
        <v>24639858</v>
      </c>
    </row>
    <row r="3039" spans="1:5" ht="12.75">
      <c r="A3039" s="8" t="s">
        <v>0</v>
      </c>
      <c r="B3039" s="10">
        <v>40306</v>
      </c>
      <c r="C3039" s="8">
        <v>5919</v>
      </c>
      <c r="D3039" s="2">
        <f t="shared" si="56"/>
        <v>24645777</v>
      </c>
      <c r="E3039" s="2">
        <f>SUM(C3033:C3039)</f>
        <v>112410</v>
      </c>
    </row>
    <row r="3040" spans="1:4" ht="12.75">
      <c r="A3040" s="8" t="s">
        <v>0</v>
      </c>
      <c r="B3040" s="10">
        <v>40307</v>
      </c>
      <c r="C3040" s="8">
        <v>869</v>
      </c>
      <c r="D3040" s="2">
        <f t="shared" si="56"/>
        <v>24646646</v>
      </c>
    </row>
    <row r="3041" spans="1:4" ht="12.75">
      <c r="A3041" s="8" t="s">
        <v>0</v>
      </c>
      <c r="B3041" s="10">
        <v>40308</v>
      </c>
      <c r="C3041" s="8">
        <v>20505</v>
      </c>
      <c r="D3041" s="2">
        <f t="shared" si="56"/>
        <v>24667151</v>
      </c>
    </row>
    <row r="3042" spans="1:4" ht="12.75">
      <c r="A3042" s="8" t="s">
        <v>0</v>
      </c>
      <c r="B3042" s="10">
        <v>40309</v>
      </c>
      <c r="C3042" s="8">
        <v>22493</v>
      </c>
      <c r="D3042" s="2">
        <f t="shared" si="56"/>
        <v>24689644</v>
      </c>
    </row>
    <row r="3043" spans="1:4" ht="12.75">
      <c r="A3043" s="8" t="s">
        <v>0</v>
      </c>
      <c r="B3043" s="10">
        <v>40310</v>
      </c>
      <c r="C3043" s="8">
        <v>25282</v>
      </c>
      <c r="D3043" s="2">
        <f t="shared" si="56"/>
        <v>24714926</v>
      </c>
    </row>
    <row r="3044" spans="1:4" ht="12.75">
      <c r="A3044" s="8" t="s">
        <v>0</v>
      </c>
      <c r="B3044" s="10">
        <v>40311</v>
      </c>
      <c r="C3044" s="8">
        <v>22850</v>
      </c>
      <c r="D3044" s="2">
        <f t="shared" si="56"/>
        <v>24737776</v>
      </c>
    </row>
    <row r="3045" spans="1:4" ht="12.75">
      <c r="A3045" s="8" t="s">
        <v>0</v>
      </c>
      <c r="B3045" s="10">
        <v>40312</v>
      </c>
      <c r="C3045" s="8">
        <v>21837</v>
      </c>
      <c r="D3045" s="2">
        <f t="shared" si="56"/>
        <v>24759613</v>
      </c>
    </row>
    <row r="3046" spans="1:5" ht="12.75">
      <c r="A3046" s="8" t="s">
        <v>0</v>
      </c>
      <c r="B3046" s="10">
        <v>40313</v>
      </c>
      <c r="C3046" s="8">
        <v>6921</v>
      </c>
      <c r="D3046" s="2">
        <f t="shared" si="56"/>
        <v>24766534</v>
      </c>
      <c r="E3046" s="2">
        <f>SUM(C3040:C3046)</f>
        <v>120757</v>
      </c>
    </row>
    <row r="3047" spans="1:4" ht="12.75">
      <c r="A3047" s="8" t="s">
        <v>0</v>
      </c>
      <c r="B3047" s="10">
        <v>40314</v>
      </c>
      <c r="C3047" s="8">
        <v>1799</v>
      </c>
      <c r="D3047" s="2">
        <f t="shared" si="56"/>
        <v>24768333</v>
      </c>
    </row>
    <row r="3048" spans="1:4" ht="12.75">
      <c r="A3048" s="8" t="s">
        <v>0</v>
      </c>
      <c r="B3048" s="10">
        <v>40315</v>
      </c>
      <c r="C3048" s="8">
        <v>21266</v>
      </c>
      <c r="D3048" s="2">
        <f t="shared" si="56"/>
        <v>24789599</v>
      </c>
    </row>
    <row r="3049" spans="1:4" ht="12.75">
      <c r="A3049" s="8" t="s">
        <v>0</v>
      </c>
      <c r="B3049" s="10">
        <v>40316</v>
      </c>
      <c r="C3049" s="8">
        <v>22537</v>
      </c>
      <c r="D3049" s="2">
        <f t="shared" si="56"/>
        <v>24812136</v>
      </c>
    </row>
    <row r="3050" spans="1:4" ht="12.75">
      <c r="A3050" s="8" t="s">
        <v>0</v>
      </c>
      <c r="B3050" s="10">
        <v>40317</v>
      </c>
      <c r="C3050" s="8">
        <v>22474</v>
      </c>
      <c r="D3050" s="2">
        <f t="shared" si="56"/>
        <v>24834610</v>
      </c>
    </row>
    <row r="3051" spans="1:4" ht="12.75">
      <c r="A3051" s="8" t="s">
        <v>0</v>
      </c>
      <c r="B3051" s="10">
        <v>40318</v>
      </c>
      <c r="C3051" s="8">
        <v>22134</v>
      </c>
      <c r="D3051" s="2">
        <f t="shared" si="56"/>
        <v>24856744</v>
      </c>
    </row>
    <row r="3052" spans="1:4" ht="12.75">
      <c r="A3052" s="8" t="s">
        <v>0</v>
      </c>
      <c r="B3052" s="10">
        <v>40319</v>
      </c>
      <c r="C3052" s="8">
        <v>19552</v>
      </c>
      <c r="D3052" s="2">
        <f t="shared" si="56"/>
        <v>24876296</v>
      </c>
    </row>
    <row r="3053" spans="1:5" ht="12.75">
      <c r="A3053" s="8" t="s">
        <v>0</v>
      </c>
      <c r="B3053" s="10">
        <v>40320</v>
      </c>
      <c r="C3053" s="8">
        <v>5410</v>
      </c>
      <c r="D3053" s="2">
        <f t="shared" si="56"/>
        <v>24881706</v>
      </c>
      <c r="E3053" s="2">
        <f>SUM(C3047:C3053)</f>
        <v>115172</v>
      </c>
    </row>
    <row r="3054" spans="1:4" ht="12.75">
      <c r="A3054" s="8" t="s">
        <v>0</v>
      </c>
      <c r="B3054" s="10">
        <v>40321</v>
      </c>
      <c r="C3054" s="8">
        <v>996</v>
      </c>
      <c r="D3054" s="2">
        <f t="shared" si="56"/>
        <v>24882702</v>
      </c>
    </row>
    <row r="3055" spans="1:4" ht="12.75">
      <c r="A3055" s="8" t="s">
        <v>0</v>
      </c>
      <c r="B3055" s="10">
        <v>40322</v>
      </c>
      <c r="C3055" s="8">
        <v>22177</v>
      </c>
      <c r="D3055" s="2">
        <f t="shared" si="56"/>
        <v>24904879</v>
      </c>
    </row>
    <row r="3056" spans="1:4" ht="12.75">
      <c r="A3056" s="8" t="s">
        <v>0</v>
      </c>
      <c r="B3056" s="10">
        <v>40323</v>
      </c>
      <c r="C3056" s="8">
        <v>22265</v>
      </c>
      <c r="D3056" s="2">
        <f t="shared" si="56"/>
        <v>24927144</v>
      </c>
    </row>
    <row r="3057" spans="1:4" ht="12.75">
      <c r="A3057" s="8" t="s">
        <v>0</v>
      </c>
      <c r="B3057" s="10">
        <v>40324</v>
      </c>
      <c r="C3057" s="8">
        <v>20804</v>
      </c>
      <c r="D3057" s="2">
        <f t="shared" si="56"/>
        <v>24947948</v>
      </c>
    </row>
    <row r="3058" spans="1:4" ht="12.75">
      <c r="A3058" s="8" t="s">
        <v>0</v>
      </c>
      <c r="B3058" s="10">
        <v>40325</v>
      </c>
      <c r="C3058" s="8">
        <v>21735</v>
      </c>
      <c r="D3058" s="2">
        <f t="shared" si="56"/>
        <v>24969683</v>
      </c>
    </row>
    <row r="3059" spans="1:4" ht="12.75">
      <c r="A3059" s="8" t="s">
        <v>0</v>
      </c>
      <c r="B3059" s="10">
        <v>40326</v>
      </c>
      <c r="C3059" s="8">
        <v>19521</v>
      </c>
      <c r="D3059" s="2">
        <f t="shared" si="56"/>
        <v>24989204</v>
      </c>
    </row>
    <row r="3060" spans="1:5" ht="12.75">
      <c r="A3060" s="8" t="s">
        <v>0</v>
      </c>
      <c r="B3060" s="10">
        <v>40327</v>
      </c>
      <c r="C3060" s="8">
        <v>5822</v>
      </c>
      <c r="D3060" s="2">
        <f t="shared" si="56"/>
        <v>24995026</v>
      </c>
      <c r="E3060" s="2">
        <f>SUM(C3054:C3060)</f>
        <v>113320</v>
      </c>
    </row>
    <row r="3061" spans="1:4" ht="12.75">
      <c r="A3061" s="8" t="s">
        <v>0</v>
      </c>
      <c r="B3061" s="10">
        <v>40328</v>
      </c>
      <c r="C3061" s="8">
        <v>996</v>
      </c>
      <c r="D3061" s="2">
        <f t="shared" si="56"/>
        <v>24996022</v>
      </c>
    </row>
    <row r="3062" spans="1:6" ht="12.75">
      <c r="A3062" s="8" t="s">
        <v>0</v>
      </c>
      <c r="B3062" s="10">
        <v>40329</v>
      </c>
      <c r="C3062" s="8">
        <v>19116</v>
      </c>
      <c r="D3062" s="2">
        <f t="shared" si="56"/>
        <v>25015138</v>
      </c>
      <c r="F3062" s="2">
        <f>SUM(C3032:C3062)</f>
        <v>488380</v>
      </c>
    </row>
    <row r="3063" spans="1:4" ht="12.75">
      <c r="A3063" s="8" t="s">
        <v>0</v>
      </c>
      <c r="B3063" s="10">
        <v>40330</v>
      </c>
      <c r="C3063" s="8">
        <v>22252</v>
      </c>
      <c r="D3063" s="2">
        <f aca="true" t="shared" si="57" ref="D3063:D3092">D3062+C3063</f>
        <v>25037390</v>
      </c>
    </row>
    <row r="3064" spans="1:4" ht="12.75">
      <c r="A3064" s="8" t="s">
        <v>0</v>
      </c>
      <c r="B3064" s="10">
        <v>40331</v>
      </c>
      <c r="C3064" s="8">
        <v>20282</v>
      </c>
      <c r="D3064" s="2">
        <f t="shared" si="57"/>
        <v>25057672</v>
      </c>
    </row>
    <row r="3065" spans="1:4" ht="12.75">
      <c r="A3065" s="8" t="s">
        <v>0</v>
      </c>
      <c r="B3065" s="10">
        <v>40332</v>
      </c>
      <c r="C3065" s="8">
        <v>22034</v>
      </c>
      <c r="D3065" s="2">
        <f t="shared" si="57"/>
        <v>25079706</v>
      </c>
    </row>
    <row r="3066" spans="1:4" ht="12.75">
      <c r="A3066" s="8" t="s">
        <v>0</v>
      </c>
      <c r="B3066" s="10">
        <v>40333</v>
      </c>
      <c r="C3066" s="8">
        <v>19469</v>
      </c>
      <c r="D3066" s="2">
        <f t="shared" si="57"/>
        <v>25099175</v>
      </c>
    </row>
    <row r="3067" spans="1:5" ht="12.75">
      <c r="A3067" s="8" t="s">
        <v>0</v>
      </c>
      <c r="B3067" s="10">
        <v>40334</v>
      </c>
      <c r="C3067" s="8">
        <v>5432</v>
      </c>
      <c r="D3067" s="2">
        <f t="shared" si="57"/>
        <v>25104607</v>
      </c>
      <c r="E3067" s="2">
        <f>SUM(C3061:C3067)</f>
        <v>109581</v>
      </c>
    </row>
    <row r="3068" spans="1:4" ht="12.75">
      <c r="A3068" s="8" t="s">
        <v>0</v>
      </c>
      <c r="B3068" s="10">
        <v>40335</v>
      </c>
      <c r="C3068" s="8">
        <v>650</v>
      </c>
      <c r="D3068" s="2">
        <f t="shared" si="57"/>
        <v>25105257</v>
      </c>
    </row>
    <row r="3069" spans="1:4" ht="12.75">
      <c r="A3069" s="8" t="s">
        <v>0</v>
      </c>
      <c r="B3069" s="10">
        <v>40336</v>
      </c>
      <c r="C3069" s="8">
        <v>21144</v>
      </c>
      <c r="D3069" s="2">
        <f t="shared" si="57"/>
        <v>25126401</v>
      </c>
    </row>
    <row r="3070" spans="1:4" ht="12.75">
      <c r="A3070" s="8" t="s">
        <v>0</v>
      </c>
      <c r="B3070" s="10">
        <v>40337</v>
      </c>
      <c r="C3070" s="8">
        <v>21005</v>
      </c>
      <c r="D3070" s="2">
        <f t="shared" si="57"/>
        <v>25147406</v>
      </c>
    </row>
    <row r="3071" spans="1:4" ht="12.75">
      <c r="A3071" s="8" t="s">
        <v>0</v>
      </c>
      <c r="B3071" s="10">
        <v>40338</v>
      </c>
      <c r="C3071" s="8">
        <v>20974</v>
      </c>
      <c r="D3071" s="2">
        <f t="shared" si="57"/>
        <v>25168380</v>
      </c>
    </row>
    <row r="3072" spans="1:4" ht="12.75">
      <c r="A3072" s="8" t="s">
        <v>0</v>
      </c>
      <c r="B3072" s="10">
        <v>40339</v>
      </c>
      <c r="C3072" s="8">
        <v>21525</v>
      </c>
      <c r="D3072" s="2">
        <f t="shared" si="57"/>
        <v>25189905</v>
      </c>
    </row>
    <row r="3073" spans="1:4" ht="12.75">
      <c r="A3073" s="8" t="s">
        <v>0</v>
      </c>
      <c r="B3073" s="10">
        <v>40340</v>
      </c>
      <c r="C3073" s="8">
        <v>18694</v>
      </c>
      <c r="D3073" s="2">
        <f t="shared" si="57"/>
        <v>25208599</v>
      </c>
    </row>
    <row r="3074" spans="1:5" ht="12.75">
      <c r="A3074" s="8" t="s">
        <v>0</v>
      </c>
      <c r="B3074" s="10">
        <v>40341</v>
      </c>
      <c r="C3074" s="8">
        <v>4171</v>
      </c>
      <c r="D3074" s="2">
        <f t="shared" si="57"/>
        <v>25212770</v>
      </c>
      <c r="E3074" s="2">
        <f>SUM(C3068:C3074)</f>
        <v>108163</v>
      </c>
    </row>
    <row r="3075" spans="1:4" ht="12.75">
      <c r="A3075" s="8" t="s">
        <v>0</v>
      </c>
      <c r="B3075" s="10">
        <v>40342</v>
      </c>
      <c r="C3075" s="8">
        <v>657</v>
      </c>
      <c r="D3075" s="2">
        <f t="shared" si="57"/>
        <v>25213427</v>
      </c>
    </row>
    <row r="3076" spans="1:4" ht="12.75">
      <c r="A3076" s="8" t="s">
        <v>0</v>
      </c>
      <c r="B3076" s="10">
        <v>40343</v>
      </c>
      <c r="C3076" s="8">
        <v>1378</v>
      </c>
      <c r="D3076" s="2">
        <f t="shared" si="57"/>
        <v>25214805</v>
      </c>
    </row>
    <row r="3077" spans="1:4" ht="12.75">
      <c r="A3077" s="8" t="s">
        <v>0</v>
      </c>
      <c r="B3077" s="10">
        <v>40344</v>
      </c>
      <c r="C3077" s="8">
        <v>21246</v>
      </c>
      <c r="D3077" s="2">
        <f t="shared" si="57"/>
        <v>25236051</v>
      </c>
    </row>
    <row r="3078" spans="1:4" ht="12.75">
      <c r="A3078" s="8" t="s">
        <v>0</v>
      </c>
      <c r="B3078" s="10">
        <v>40345</v>
      </c>
      <c r="C3078" s="8">
        <v>22229</v>
      </c>
      <c r="D3078" s="2">
        <f t="shared" si="57"/>
        <v>25258280</v>
      </c>
    </row>
    <row r="3079" spans="1:4" ht="12.75">
      <c r="A3079" s="8" t="s">
        <v>0</v>
      </c>
      <c r="B3079" s="10">
        <v>40346</v>
      </c>
      <c r="C3079" s="8">
        <v>20641</v>
      </c>
      <c r="D3079" s="2">
        <f t="shared" si="57"/>
        <v>25278921</v>
      </c>
    </row>
    <row r="3080" spans="1:4" ht="12.75">
      <c r="A3080" s="8" t="s">
        <v>0</v>
      </c>
      <c r="B3080" s="10">
        <v>40347</v>
      </c>
      <c r="C3080" s="8">
        <v>19932</v>
      </c>
      <c r="D3080" s="2">
        <f t="shared" si="57"/>
        <v>25298853</v>
      </c>
    </row>
    <row r="3081" spans="1:5" ht="12.75">
      <c r="A3081" s="8" t="s">
        <v>0</v>
      </c>
      <c r="B3081" s="10">
        <v>40348</v>
      </c>
      <c r="C3081" s="8">
        <v>4654</v>
      </c>
      <c r="D3081" s="2">
        <f t="shared" si="57"/>
        <v>25303507</v>
      </c>
      <c r="E3081" s="2">
        <f>SUM(C3075:C3081)</f>
        <v>90737</v>
      </c>
    </row>
    <row r="3082" spans="1:4" ht="12.75">
      <c r="A3082" s="8" t="s">
        <v>0</v>
      </c>
      <c r="B3082" s="10">
        <v>40349</v>
      </c>
      <c r="C3082" s="8">
        <v>927</v>
      </c>
      <c r="D3082" s="2">
        <f t="shared" si="57"/>
        <v>25304434</v>
      </c>
    </row>
    <row r="3083" spans="1:4" ht="12.75">
      <c r="A3083" s="8" t="s">
        <v>0</v>
      </c>
      <c r="B3083" s="10">
        <v>40350</v>
      </c>
      <c r="C3083" s="8">
        <v>19616</v>
      </c>
      <c r="D3083" s="2">
        <f t="shared" si="57"/>
        <v>25324050</v>
      </c>
    </row>
    <row r="3084" spans="1:4" ht="12.75">
      <c r="A3084" s="8" t="s">
        <v>0</v>
      </c>
      <c r="B3084" s="10">
        <v>40351</v>
      </c>
      <c r="C3084" s="8">
        <v>21852</v>
      </c>
      <c r="D3084" s="2">
        <f t="shared" si="57"/>
        <v>25345902</v>
      </c>
    </row>
    <row r="3085" spans="1:4" ht="12.75">
      <c r="A3085" s="8" t="s">
        <v>0</v>
      </c>
      <c r="B3085" s="10">
        <v>40352</v>
      </c>
      <c r="C3085" s="8">
        <v>21114</v>
      </c>
      <c r="D3085" s="2">
        <f t="shared" si="57"/>
        <v>25367016</v>
      </c>
    </row>
    <row r="3086" spans="1:4" ht="12.75">
      <c r="A3086" s="8" t="s">
        <v>0</v>
      </c>
      <c r="B3086" s="10">
        <v>40353</v>
      </c>
      <c r="C3086" s="8">
        <v>21588</v>
      </c>
      <c r="D3086" s="2">
        <f t="shared" si="57"/>
        <v>25388604</v>
      </c>
    </row>
    <row r="3087" spans="1:4" ht="12.75">
      <c r="A3087" s="8" t="s">
        <v>0</v>
      </c>
      <c r="B3087" s="10">
        <v>40354</v>
      </c>
      <c r="C3087" s="8">
        <v>19443</v>
      </c>
      <c r="D3087" s="2">
        <f t="shared" si="57"/>
        <v>25408047</v>
      </c>
    </row>
    <row r="3088" spans="1:5" ht="12.75">
      <c r="A3088" s="8" t="s">
        <v>0</v>
      </c>
      <c r="B3088" s="10">
        <v>40355</v>
      </c>
      <c r="C3088" s="8">
        <v>5457</v>
      </c>
      <c r="D3088" s="2">
        <f t="shared" si="57"/>
        <v>25413504</v>
      </c>
      <c r="E3088" s="2">
        <f>SUM(C3082:C3088)</f>
        <v>109997</v>
      </c>
    </row>
    <row r="3089" spans="1:4" ht="12.75">
      <c r="A3089" s="8" t="s">
        <v>0</v>
      </c>
      <c r="B3089" s="10">
        <v>40356</v>
      </c>
      <c r="C3089" s="8">
        <v>1350</v>
      </c>
      <c r="D3089" s="2">
        <f t="shared" si="57"/>
        <v>25414854</v>
      </c>
    </row>
    <row r="3090" spans="1:4" ht="12.75">
      <c r="A3090" s="8" t="s">
        <v>0</v>
      </c>
      <c r="B3090" s="10">
        <v>40357</v>
      </c>
      <c r="C3090" s="8">
        <v>19963</v>
      </c>
      <c r="D3090" s="2">
        <f t="shared" si="57"/>
        <v>25434817</v>
      </c>
    </row>
    <row r="3091" spans="1:4" ht="12.75">
      <c r="A3091" s="8" t="s">
        <v>0</v>
      </c>
      <c r="B3091" s="10">
        <v>40358</v>
      </c>
      <c r="C3091" s="8">
        <v>21809</v>
      </c>
      <c r="D3091" s="2">
        <f t="shared" si="57"/>
        <v>25456626</v>
      </c>
    </row>
    <row r="3092" spans="1:6" ht="12.75">
      <c r="A3092" s="8" t="s">
        <v>0</v>
      </c>
      <c r="B3092" s="10">
        <v>40359</v>
      </c>
      <c r="C3092" s="8">
        <v>22324</v>
      </c>
      <c r="D3092" s="2">
        <f t="shared" si="57"/>
        <v>25478950</v>
      </c>
      <c r="F3092" s="2">
        <f>SUM(C3063:C3092)</f>
        <v>463812</v>
      </c>
    </row>
    <row r="3093" spans="1:4" ht="12.75">
      <c r="A3093" s="8" t="s">
        <v>0</v>
      </c>
      <c r="B3093" s="10">
        <v>40360</v>
      </c>
      <c r="C3093" s="8">
        <v>22554</v>
      </c>
      <c r="D3093" s="2">
        <f aca="true" t="shared" si="58" ref="D3093:D3123">D3092+C3093</f>
        <v>25501504</v>
      </c>
    </row>
    <row r="3094" spans="1:4" ht="12.75">
      <c r="A3094" s="8" t="s">
        <v>0</v>
      </c>
      <c r="B3094" s="10">
        <v>40361</v>
      </c>
      <c r="C3094" s="8">
        <v>20198</v>
      </c>
      <c r="D3094" s="2">
        <f t="shared" si="58"/>
        <v>25521702</v>
      </c>
    </row>
    <row r="3095" spans="1:5" ht="12.75">
      <c r="A3095" s="8" t="s">
        <v>0</v>
      </c>
      <c r="B3095" s="10">
        <v>40362</v>
      </c>
      <c r="C3095" s="8">
        <v>4919</v>
      </c>
      <c r="D3095" s="2">
        <f t="shared" si="58"/>
        <v>25526621</v>
      </c>
      <c r="E3095" s="2">
        <f>SUM(C3089:C3095)</f>
        <v>113117</v>
      </c>
    </row>
    <row r="3096" spans="1:4" ht="12.75">
      <c r="A3096" s="8" t="s">
        <v>0</v>
      </c>
      <c r="B3096" s="10">
        <v>40363</v>
      </c>
      <c r="C3096" s="8">
        <v>1066</v>
      </c>
      <c r="D3096" s="2">
        <f t="shared" si="58"/>
        <v>25527687</v>
      </c>
    </row>
    <row r="3097" spans="1:4" ht="12.75">
      <c r="A3097" s="8" t="s">
        <v>0</v>
      </c>
      <c r="B3097" s="10">
        <v>40364</v>
      </c>
      <c r="C3097" s="8">
        <v>19267</v>
      </c>
      <c r="D3097" s="2">
        <f t="shared" si="58"/>
        <v>25546954</v>
      </c>
    </row>
    <row r="3098" spans="1:4" ht="12.75">
      <c r="A3098" s="8" t="s">
        <v>0</v>
      </c>
      <c r="B3098" s="10">
        <v>40365</v>
      </c>
      <c r="C3098" s="8">
        <v>21955</v>
      </c>
      <c r="D3098" s="2">
        <f t="shared" si="58"/>
        <v>25568909</v>
      </c>
    </row>
    <row r="3099" spans="1:4" ht="12.75">
      <c r="A3099" s="8" t="s">
        <v>0</v>
      </c>
      <c r="B3099" s="10">
        <v>40366</v>
      </c>
      <c r="C3099" s="8">
        <v>20065</v>
      </c>
      <c r="D3099" s="2">
        <f t="shared" si="58"/>
        <v>25588974</v>
      </c>
    </row>
    <row r="3100" spans="1:4" ht="12.75">
      <c r="A3100" s="8" t="s">
        <v>0</v>
      </c>
      <c r="B3100" s="10">
        <v>40367</v>
      </c>
      <c r="C3100" s="8">
        <v>19277</v>
      </c>
      <c r="D3100" s="2">
        <f t="shared" si="58"/>
        <v>25608251</v>
      </c>
    </row>
    <row r="3101" spans="1:4" ht="12.75">
      <c r="A3101" s="8" t="s">
        <v>0</v>
      </c>
      <c r="B3101" s="10">
        <v>40368</v>
      </c>
      <c r="C3101" s="8">
        <v>19183</v>
      </c>
      <c r="D3101" s="2">
        <f t="shared" si="58"/>
        <v>25627434</v>
      </c>
    </row>
    <row r="3102" spans="1:5" ht="12.75">
      <c r="A3102" s="8" t="s">
        <v>0</v>
      </c>
      <c r="B3102" s="10">
        <v>40369</v>
      </c>
      <c r="C3102" s="8">
        <v>4893</v>
      </c>
      <c r="D3102" s="2">
        <f t="shared" si="58"/>
        <v>25632327</v>
      </c>
      <c r="E3102" s="2">
        <f>SUM(C3096:C3102)</f>
        <v>105706</v>
      </c>
    </row>
    <row r="3103" spans="1:4" ht="12.75">
      <c r="A3103" s="8" t="s">
        <v>0</v>
      </c>
      <c r="B3103" s="10">
        <v>40370</v>
      </c>
      <c r="C3103" s="8">
        <v>2325</v>
      </c>
      <c r="D3103" s="2">
        <f t="shared" si="58"/>
        <v>25634652</v>
      </c>
    </row>
    <row r="3104" spans="1:4" ht="12.75">
      <c r="A3104" s="8" t="s">
        <v>0</v>
      </c>
      <c r="B3104" s="10">
        <v>40371</v>
      </c>
      <c r="C3104" s="8">
        <v>19166</v>
      </c>
      <c r="D3104" s="2">
        <f t="shared" si="58"/>
        <v>25653818</v>
      </c>
    </row>
    <row r="3105" spans="1:4" ht="12.75">
      <c r="A3105" s="8" t="s">
        <v>0</v>
      </c>
      <c r="B3105" s="10">
        <v>40372</v>
      </c>
      <c r="C3105" s="8">
        <v>20182</v>
      </c>
      <c r="D3105" s="2">
        <f t="shared" si="58"/>
        <v>25674000</v>
      </c>
    </row>
    <row r="3106" spans="1:4" ht="12.75">
      <c r="A3106" s="8" t="s">
        <v>0</v>
      </c>
      <c r="B3106" s="10">
        <v>40373</v>
      </c>
      <c r="C3106" s="8">
        <v>21442</v>
      </c>
      <c r="D3106" s="2">
        <f t="shared" si="58"/>
        <v>25695442</v>
      </c>
    </row>
    <row r="3107" spans="1:4" ht="12.75">
      <c r="A3107" s="8" t="s">
        <v>0</v>
      </c>
      <c r="B3107" s="10">
        <v>40374</v>
      </c>
      <c r="C3107" s="8">
        <v>23299</v>
      </c>
      <c r="D3107" s="2">
        <f t="shared" si="58"/>
        <v>25718741</v>
      </c>
    </row>
    <row r="3108" spans="1:4" ht="12.75">
      <c r="A3108" s="8" t="s">
        <v>0</v>
      </c>
      <c r="B3108" s="10">
        <v>40375</v>
      </c>
      <c r="C3108" s="8">
        <v>21829</v>
      </c>
      <c r="D3108" s="2">
        <f t="shared" si="58"/>
        <v>25740570</v>
      </c>
    </row>
    <row r="3109" spans="1:5" ht="12.75">
      <c r="A3109" s="8" t="s">
        <v>0</v>
      </c>
      <c r="B3109" s="10">
        <v>40376</v>
      </c>
      <c r="C3109" s="8">
        <v>5976</v>
      </c>
      <c r="D3109" s="2">
        <f t="shared" si="58"/>
        <v>25746546</v>
      </c>
      <c r="E3109" s="2">
        <f>SUM(C3103:C3109)</f>
        <v>114219</v>
      </c>
    </row>
    <row r="3110" spans="1:4" ht="12.75">
      <c r="A3110" s="8" t="s">
        <v>0</v>
      </c>
      <c r="B3110" s="10">
        <v>40377</v>
      </c>
      <c r="C3110" s="8">
        <v>1152</v>
      </c>
      <c r="D3110" s="2">
        <f t="shared" si="58"/>
        <v>25747698</v>
      </c>
    </row>
    <row r="3111" spans="1:4" ht="12.75">
      <c r="A3111" s="8" t="s">
        <v>0</v>
      </c>
      <c r="B3111" s="10">
        <v>40378</v>
      </c>
      <c r="C3111" s="8">
        <v>21796</v>
      </c>
      <c r="D3111" s="2">
        <f t="shared" si="58"/>
        <v>25769494</v>
      </c>
    </row>
    <row r="3112" spans="1:4" ht="12.75">
      <c r="A3112" s="8" t="s">
        <v>0</v>
      </c>
      <c r="B3112" s="10">
        <v>40379</v>
      </c>
      <c r="C3112" s="8">
        <v>23346</v>
      </c>
      <c r="D3112" s="2">
        <f t="shared" si="58"/>
        <v>25792840</v>
      </c>
    </row>
    <row r="3113" spans="1:4" ht="12.75">
      <c r="A3113" s="8" t="s">
        <v>0</v>
      </c>
      <c r="B3113" s="10">
        <v>40380</v>
      </c>
      <c r="C3113" s="8">
        <v>22287</v>
      </c>
      <c r="D3113" s="2">
        <f t="shared" si="58"/>
        <v>25815127</v>
      </c>
    </row>
    <row r="3114" spans="1:4" ht="12.75">
      <c r="A3114" s="8" t="s">
        <v>0</v>
      </c>
      <c r="B3114" s="10">
        <v>40381</v>
      </c>
      <c r="C3114" s="8">
        <v>23153</v>
      </c>
      <c r="D3114" s="2">
        <f t="shared" si="58"/>
        <v>25838280</v>
      </c>
    </row>
    <row r="3115" spans="1:4" ht="12.75">
      <c r="A3115" s="8" t="s">
        <v>0</v>
      </c>
      <c r="B3115" s="10">
        <v>40382</v>
      </c>
      <c r="C3115" s="8">
        <v>20623</v>
      </c>
      <c r="D3115" s="2">
        <f t="shared" si="58"/>
        <v>25858903</v>
      </c>
    </row>
    <row r="3116" spans="1:5" ht="12.75">
      <c r="A3116" s="8" t="s">
        <v>0</v>
      </c>
      <c r="B3116" s="10">
        <v>40383</v>
      </c>
      <c r="C3116" s="8">
        <v>5761</v>
      </c>
      <c r="D3116" s="2">
        <f t="shared" si="58"/>
        <v>25864664</v>
      </c>
      <c r="E3116" s="2">
        <f>SUM(C3110:C3116)</f>
        <v>118118</v>
      </c>
    </row>
    <row r="3117" spans="1:4" ht="12.75">
      <c r="A3117" s="8" t="s">
        <v>0</v>
      </c>
      <c r="B3117" s="10">
        <v>40384</v>
      </c>
      <c r="C3117" s="8">
        <v>970</v>
      </c>
      <c r="D3117" s="2">
        <f t="shared" si="58"/>
        <v>25865634</v>
      </c>
    </row>
    <row r="3118" spans="1:4" ht="12.75">
      <c r="A3118" s="8" t="s">
        <v>0</v>
      </c>
      <c r="B3118" s="10">
        <v>40385</v>
      </c>
      <c r="C3118" s="8">
        <v>20986</v>
      </c>
      <c r="D3118" s="2">
        <f t="shared" si="58"/>
        <v>25886620</v>
      </c>
    </row>
    <row r="3119" spans="1:4" ht="12.75">
      <c r="A3119" s="8" t="s">
        <v>0</v>
      </c>
      <c r="B3119" s="10">
        <v>40386</v>
      </c>
      <c r="C3119" s="8">
        <v>22328</v>
      </c>
      <c r="D3119" s="2">
        <f t="shared" si="58"/>
        <v>25908948</v>
      </c>
    </row>
    <row r="3120" spans="1:4" ht="12.75">
      <c r="A3120" s="8" t="s">
        <v>0</v>
      </c>
      <c r="B3120" s="10">
        <v>40387</v>
      </c>
      <c r="C3120" s="8">
        <v>21633</v>
      </c>
      <c r="D3120" s="2">
        <f t="shared" si="58"/>
        <v>25930581</v>
      </c>
    </row>
    <row r="3121" spans="1:4" ht="12.75">
      <c r="A3121" s="8" t="s">
        <v>0</v>
      </c>
      <c r="B3121" s="10">
        <v>40388</v>
      </c>
      <c r="C3121" s="8">
        <v>21956</v>
      </c>
      <c r="D3121" s="2">
        <f t="shared" si="58"/>
        <v>25952537</v>
      </c>
    </row>
    <row r="3122" spans="1:4" ht="12.75">
      <c r="A3122" s="8" t="s">
        <v>0</v>
      </c>
      <c r="B3122" s="10">
        <v>40389</v>
      </c>
      <c r="C3122" s="8">
        <v>22781</v>
      </c>
      <c r="D3122" s="2">
        <f t="shared" si="58"/>
        <v>25975318</v>
      </c>
    </row>
    <row r="3123" spans="1:6" ht="12.75">
      <c r="A3123" s="8" t="s">
        <v>0</v>
      </c>
      <c r="B3123" s="10">
        <v>40390</v>
      </c>
      <c r="C3123" s="8">
        <v>6426</v>
      </c>
      <c r="D3123" s="2">
        <f t="shared" si="58"/>
        <v>25981744</v>
      </c>
      <c r="E3123" s="2">
        <f>SUM(C3117:C3123)</f>
        <v>117080</v>
      </c>
      <c r="F3123" s="2">
        <f>SUM(C3093:C3123)</f>
        <v>502794</v>
      </c>
    </row>
    <row r="3124" spans="1:4" ht="12.75">
      <c r="A3124" s="8" t="s">
        <v>0</v>
      </c>
      <c r="B3124" s="10">
        <v>40391</v>
      </c>
      <c r="C3124" s="8">
        <v>2108</v>
      </c>
      <c r="D3124" s="2">
        <f aca="true" t="shared" si="59" ref="D3124:D3154">D3123+C3124</f>
        <v>25983852</v>
      </c>
    </row>
    <row r="3125" spans="1:4" ht="12.75">
      <c r="A3125" s="8" t="s">
        <v>0</v>
      </c>
      <c r="B3125" s="10">
        <v>40392</v>
      </c>
      <c r="C3125" s="8">
        <v>21438</v>
      </c>
      <c r="D3125" s="2">
        <f t="shared" si="59"/>
        <v>26005290</v>
      </c>
    </row>
    <row r="3126" spans="1:4" ht="12.75">
      <c r="A3126" s="8" t="s">
        <v>0</v>
      </c>
      <c r="B3126" s="10">
        <v>40393</v>
      </c>
      <c r="C3126" s="8">
        <v>23818</v>
      </c>
      <c r="D3126" s="2">
        <f t="shared" si="59"/>
        <v>26029108</v>
      </c>
    </row>
    <row r="3127" spans="1:4" ht="12.75">
      <c r="A3127" s="8" t="s">
        <v>0</v>
      </c>
      <c r="B3127" s="10">
        <v>40394</v>
      </c>
      <c r="C3127" s="8">
        <v>23598</v>
      </c>
      <c r="D3127" s="2">
        <f t="shared" si="59"/>
        <v>26052706</v>
      </c>
    </row>
    <row r="3128" spans="1:4" ht="12.75">
      <c r="A3128" s="8" t="s">
        <v>0</v>
      </c>
      <c r="B3128" s="10">
        <v>40395</v>
      </c>
      <c r="C3128" s="8">
        <v>25861</v>
      </c>
      <c r="D3128" s="2">
        <f t="shared" si="59"/>
        <v>26078567</v>
      </c>
    </row>
    <row r="3129" spans="1:4" ht="12.75">
      <c r="A3129" s="8" t="s">
        <v>0</v>
      </c>
      <c r="B3129" s="10">
        <v>40396</v>
      </c>
      <c r="C3129" s="8">
        <v>24287</v>
      </c>
      <c r="D3129" s="2">
        <f t="shared" si="59"/>
        <v>26102854</v>
      </c>
    </row>
    <row r="3130" spans="1:5" ht="12.75">
      <c r="A3130" s="8" t="s">
        <v>0</v>
      </c>
      <c r="B3130" s="10">
        <v>40397</v>
      </c>
      <c r="C3130" s="8">
        <v>5821</v>
      </c>
      <c r="D3130" s="2">
        <f t="shared" si="59"/>
        <v>26108675</v>
      </c>
      <c r="E3130" s="2">
        <f>SUM(C3124:C3130)</f>
        <v>126931</v>
      </c>
    </row>
    <row r="3131" spans="1:4" ht="12.75">
      <c r="A3131" s="8" t="s">
        <v>0</v>
      </c>
      <c r="B3131" s="10">
        <v>40398</v>
      </c>
      <c r="C3131" s="8">
        <v>1140</v>
      </c>
      <c r="D3131" s="2">
        <f t="shared" si="59"/>
        <v>26109815</v>
      </c>
    </row>
    <row r="3132" spans="1:4" ht="12.75">
      <c r="A3132" s="8" t="s">
        <v>0</v>
      </c>
      <c r="B3132" s="10">
        <v>40399</v>
      </c>
      <c r="C3132" s="8">
        <v>24050</v>
      </c>
      <c r="D3132" s="2">
        <f t="shared" si="59"/>
        <v>26133865</v>
      </c>
    </row>
    <row r="3133" spans="1:4" ht="12.75">
      <c r="A3133" s="8" t="s">
        <v>0</v>
      </c>
      <c r="B3133" s="10">
        <v>40400</v>
      </c>
      <c r="C3133" s="8">
        <v>30035</v>
      </c>
      <c r="D3133" s="2">
        <f t="shared" si="59"/>
        <v>26163900</v>
      </c>
    </row>
    <row r="3134" spans="1:4" ht="12.75">
      <c r="A3134" s="8" t="s">
        <v>0</v>
      </c>
      <c r="B3134" s="10">
        <v>40401</v>
      </c>
      <c r="C3134" s="8">
        <v>25361</v>
      </c>
      <c r="D3134" s="2">
        <f t="shared" si="59"/>
        <v>26189261</v>
      </c>
    </row>
    <row r="3135" spans="1:4" ht="12.75">
      <c r="A3135" s="8" t="s">
        <v>0</v>
      </c>
      <c r="B3135" s="10">
        <v>40402</v>
      </c>
      <c r="C3135" s="8">
        <v>24233</v>
      </c>
      <c r="D3135" s="2">
        <f t="shared" si="59"/>
        <v>26213494</v>
      </c>
    </row>
    <row r="3136" spans="1:4" ht="12.75">
      <c r="A3136" s="8" t="s">
        <v>0</v>
      </c>
      <c r="B3136" s="10">
        <v>40403</v>
      </c>
      <c r="C3136" s="8">
        <v>21752</v>
      </c>
      <c r="D3136" s="2">
        <f t="shared" si="59"/>
        <v>26235246</v>
      </c>
    </row>
    <row r="3137" spans="1:5" ht="12.75">
      <c r="A3137" s="8" t="s">
        <v>0</v>
      </c>
      <c r="B3137" s="10">
        <v>40404</v>
      </c>
      <c r="C3137" s="8">
        <v>5426</v>
      </c>
      <c r="D3137" s="2">
        <f t="shared" si="59"/>
        <v>26240672</v>
      </c>
      <c r="E3137" s="2">
        <f>SUM(C3131:C3137)</f>
        <v>131997</v>
      </c>
    </row>
    <row r="3138" spans="1:4" ht="12.75">
      <c r="A3138" s="8" t="s">
        <v>0</v>
      </c>
      <c r="B3138" s="10">
        <v>40405</v>
      </c>
      <c r="C3138" s="8">
        <v>1772</v>
      </c>
      <c r="D3138" s="2">
        <f t="shared" si="59"/>
        <v>26242444</v>
      </c>
    </row>
    <row r="3139" spans="1:4" ht="12.75">
      <c r="A3139" s="8" t="s">
        <v>0</v>
      </c>
      <c r="B3139" s="10">
        <v>40406</v>
      </c>
      <c r="C3139" s="8">
        <v>22525</v>
      </c>
      <c r="D3139" s="2">
        <f t="shared" si="59"/>
        <v>26264969</v>
      </c>
    </row>
    <row r="3140" spans="1:4" ht="12.75">
      <c r="A3140" s="8" t="s">
        <v>0</v>
      </c>
      <c r="B3140" s="10">
        <v>40407</v>
      </c>
      <c r="C3140" s="8">
        <v>25074</v>
      </c>
      <c r="D3140" s="2">
        <f t="shared" si="59"/>
        <v>26290043</v>
      </c>
    </row>
    <row r="3141" spans="1:4" ht="12.75">
      <c r="A3141" s="8" t="s">
        <v>0</v>
      </c>
      <c r="B3141" s="10">
        <v>40408</v>
      </c>
      <c r="C3141" s="8">
        <v>23880</v>
      </c>
      <c r="D3141" s="2">
        <f t="shared" si="59"/>
        <v>26313923</v>
      </c>
    </row>
    <row r="3142" spans="1:4" ht="12.75">
      <c r="A3142" s="8" t="s">
        <v>0</v>
      </c>
      <c r="B3142" s="10">
        <v>40409</v>
      </c>
      <c r="C3142" s="8">
        <v>23813</v>
      </c>
      <c r="D3142" s="2">
        <f t="shared" si="59"/>
        <v>26337736</v>
      </c>
    </row>
    <row r="3143" spans="1:4" ht="12.75">
      <c r="A3143" s="8" t="s">
        <v>0</v>
      </c>
      <c r="B3143" s="10">
        <v>40410</v>
      </c>
      <c r="C3143" s="8">
        <v>21931</v>
      </c>
      <c r="D3143" s="2">
        <f t="shared" si="59"/>
        <v>26359667</v>
      </c>
    </row>
    <row r="3144" spans="1:5" ht="12.75">
      <c r="A3144" s="8" t="s">
        <v>0</v>
      </c>
      <c r="B3144" s="10">
        <v>40411</v>
      </c>
      <c r="C3144" s="8">
        <v>6202</v>
      </c>
      <c r="D3144" s="2">
        <f t="shared" si="59"/>
        <v>26365869</v>
      </c>
      <c r="E3144" s="2">
        <f>SUM(C3138:C3144)</f>
        <v>125197</v>
      </c>
    </row>
    <row r="3145" spans="1:4" ht="12.75">
      <c r="A3145" s="8" t="s">
        <v>0</v>
      </c>
      <c r="B3145" s="10">
        <v>40412</v>
      </c>
      <c r="C3145" s="8">
        <v>1006</v>
      </c>
      <c r="D3145" s="2">
        <f t="shared" si="59"/>
        <v>26366875</v>
      </c>
    </row>
    <row r="3146" spans="1:4" ht="12.75">
      <c r="A3146" s="8" t="s">
        <v>0</v>
      </c>
      <c r="B3146" s="10">
        <v>40413</v>
      </c>
      <c r="C3146" s="8">
        <v>21840</v>
      </c>
      <c r="D3146" s="2">
        <f t="shared" si="59"/>
        <v>26388715</v>
      </c>
    </row>
    <row r="3147" spans="1:4" ht="12.75">
      <c r="A3147" s="8" t="s">
        <v>0</v>
      </c>
      <c r="B3147" s="10">
        <v>40414</v>
      </c>
      <c r="C3147" s="8">
        <v>23865</v>
      </c>
      <c r="D3147" s="2">
        <f t="shared" si="59"/>
        <v>26412580</v>
      </c>
    </row>
    <row r="3148" spans="1:4" ht="12.75">
      <c r="A3148" s="8" t="s">
        <v>0</v>
      </c>
      <c r="B3148" s="10">
        <v>40415</v>
      </c>
      <c r="C3148" s="8">
        <v>23506</v>
      </c>
      <c r="D3148" s="2">
        <f t="shared" si="59"/>
        <v>26436086</v>
      </c>
    </row>
    <row r="3149" spans="1:4" ht="12.75">
      <c r="A3149" s="8" t="s">
        <v>0</v>
      </c>
      <c r="B3149" s="10">
        <v>40416</v>
      </c>
      <c r="C3149" s="8">
        <v>25569</v>
      </c>
      <c r="D3149" s="2">
        <f t="shared" si="59"/>
        <v>26461655</v>
      </c>
    </row>
    <row r="3150" spans="1:4" ht="12.75">
      <c r="A3150" s="8" t="s">
        <v>0</v>
      </c>
      <c r="B3150" s="10">
        <v>40417</v>
      </c>
      <c r="C3150" s="8">
        <v>22299</v>
      </c>
      <c r="D3150" s="2">
        <f t="shared" si="59"/>
        <v>26483954</v>
      </c>
    </row>
    <row r="3151" spans="1:5" ht="12.75">
      <c r="A3151" s="8" t="s">
        <v>0</v>
      </c>
      <c r="B3151" s="10">
        <v>40418</v>
      </c>
      <c r="C3151" s="8">
        <v>5619</v>
      </c>
      <c r="D3151" s="2">
        <f t="shared" si="59"/>
        <v>26489573</v>
      </c>
      <c r="E3151" s="2">
        <f>SUM(C3145:C3151)</f>
        <v>123704</v>
      </c>
    </row>
    <row r="3152" spans="1:4" ht="12.75">
      <c r="A3152" s="8" t="s">
        <v>0</v>
      </c>
      <c r="B3152" s="10">
        <v>40419</v>
      </c>
      <c r="C3152" s="8">
        <v>926</v>
      </c>
      <c r="D3152" s="2">
        <f t="shared" si="59"/>
        <v>26490499</v>
      </c>
    </row>
    <row r="3153" spans="1:4" ht="12.75">
      <c r="A3153" s="8" t="s">
        <v>0</v>
      </c>
      <c r="B3153" s="10">
        <v>40420</v>
      </c>
      <c r="C3153" s="8">
        <v>22722</v>
      </c>
      <c r="D3153" s="2">
        <f t="shared" si="59"/>
        <v>26513221</v>
      </c>
    </row>
    <row r="3154" spans="1:6" ht="12.75">
      <c r="A3154" s="8" t="s">
        <v>0</v>
      </c>
      <c r="B3154" s="10">
        <v>40421</v>
      </c>
      <c r="C3154" s="8">
        <v>24833</v>
      </c>
      <c r="D3154" s="2">
        <f t="shared" si="59"/>
        <v>26538054</v>
      </c>
      <c r="F3154" s="2">
        <f>SUM(C3124:C3154)</f>
        <v>556310</v>
      </c>
    </row>
    <row r="3155" spans="1:4" ht="12.75">
      <c r="A3155" s="8" t="s">
        <v>0</v>
      </c>
      <c r="B3155" s="10">
        <v>40422</v>
      </c>
      <c r="C3155" s="8">
        <v>24217</v>
      </c>
      <c r="D3155" s="2">
        <f aca="true" t="shared" si="60" ref="D3155:D3184">D3154+C3155</f>
        <v>26562271</v>
      </c>
    </row>
    <row r="3156" spans="1:4" ht="12.75">
      <c r="A3156" s="8" t="s">
        <v>0</v>
      </c>
      <c r="B3156" s="10">
        <v>40423</v>
      </c>
      <c r="C3156" s="8">
        <v>25036</v>
      </c>
      <c r="D3156" s="2">
        <f t="shared" si="60"/>
        <v>26587307</v>
      </c>
    </row>
    <row r="3157" spans="1:4" ht="12.75">
      <c r="A3157" s="8" t="s">
        <v>0</v>
      </c>
      <c r="B3157" s="10">
        <v>40424</v>
      </c>
      <c r="C3157" s="8">
        <v>26541</v>
      </c>
      <c r="D3157" s="2">
        <f t="shared" si="60"/>
        <v>26613848</v>
      </c>
    </row>
    <row r="3158" spans="1:5" ht="12.75">
      <c r="A3158" s="8" t="s">
        <v>0</v>
      </c>
      <c r="B3158" s="10">
        <v>40425</v>
      </c>
      <c r="C3158" s="8">
        <v>6319</v>
      </c>
      <c r="D3158" s="2">
        <f t="shared" si="60"/>
        <v>26620167</v>
      </c>
      <c r="E3158" s="2">
        <f>SUM(C3152:C3158)</f>
        <v>130594</v>
      </c>
    </row>
    <row r="3159" spans="1:4" ht="12.75">
      <c r="A3159" s="8" t="s">
        <v>0</v>
      </c>
      <c r="B3159" s="10">
        <v>40426</v>
      </c>
      <c r="C3159" s="8">
        <v>987</v>
      </c>
      <c r="D3159" s="2">
        <f t="shared" si="60"/>
        <v>26621154</v>
      </c>
    </row>
    <row r="3160" spans="1:4" ht="12.75">
      <c r="A3160" s="8" t="s">
        <v>0</v>
      </c>
      <c r="B3160" s="10">
        <v>40427</v>
      </c>
      <c r="C3160" s="8">
        <v>25752</v>
      </c>
      <c r="D3160" s="2">
        <f t="shared" si="60"/>
        <v>26646906</v>
      </c>
    </row>
    <row r="3161" spans="1:4" ht="12.75">
      <c r="A3161" s="8" t="s">
        <v>0</v>
      </c>
      <c r="B3161" s="10">
        <v>40428</v>
      </c>
      <c r="C3161" s="8">
        <v>23677</v>
      </c>
      <c r="D3161" s="2">
        <f t="shared" si="60"/>
        <v>26670583</v>
      </c>
    </row>
    <row r="3162" spans="1:4" ht="12.75">
      <c r="A3162" s="8" t="s">
        <v>0</v>
      </c>
      <c r="B3162" s="10">
        <v>40429</v>
      </c>
      <c r="C3162" s="8">
        <v>25708</v>
      </c>
      <c r="D3162" s="2">
        <f t="shared" si="60"/>
        <v>26696291</v>
      </c>
    </row>
    <row r="3163" spans="1:4" ht="12.75">
      <c r="A3163" s="8" t="s">
        <v>0</v>
      </c>
      <c r="B3163" s="10">
        <v>40430</v>
      </c>
      <c r="C3163" s="8">
        <v>26285</v>
      </c>
      <c r="D3163" s="2">
        <f t="shared" si="60"/>
        <v>26722576</v>
      </c>
    </row>
    <row r="3164" spans="1:4" ht="12.75">
      <c r="A3164" s="8" t="s">
        <v>0</v>
      </c>
      <c r="B3164" s="10">
        <v>40431</v>
      </c>
      <c r="C3164" s="8">
        <v>22794</v>
      </c>
      <c r="D3164" s="2">
        <f t="shared" si="60"/>
        <v>26745370</v>
      </c>
    </row>
    <row r="3165" spans="1:5" ht="12.75">
      <c r="A3165" s="8" t="s">
        <v>0</v>
      </c>
      <c r="B3165" s="10">
        <v>40432</v>
      </c>
      <c r="C3165" s="8">
        <v>5338</v>
      </c>
      <c r="D3165" s="2">
        <f t="shared" si="60"/>
        <v>26750708</v>
      </c>
      <c r="E3165" s="2">
        <f>SUM(C3159:C3165)</f>
        <v>130541</v>
      </c>
    </row>
    <row r="3166" spans="1:4" ht="12.75">
      <c r="A3166" s="8" t="s">
        <v>0</v>
      </c>
      <c r="B3166" s="10">
        <v>40433</v>
      </c>
      <c r="C3166" s="8">
        <v>685</v>
      </c>
      <c r="D3166" s="2">
        <f t="shared" si="60"/>
        <v>26751393</v>
      </c>
    </row>
    <row r="3167" spans="1:4" ht="12.75">
      <c r="A3167" s="8" t="s">
        <v>0</v>
      </c>
      <c r="B3167" s="10">
        <v>40434</v>
      </c>
      <c r="C3167" s="8">
        <v>24330</v>
      </c>
      <c r="D3167" s="2">
        <f t="shared" si="60"/>
        <v>26775723</v>
      </c>
    </row>
    <row r="3168" spans="1:4" ht="12.75">
      <c r="A3168" s="8" t="s">
        <v>0</v>
      </c>
      <c r="B3168" s="10">
        <v>40435</v>
      </c>
      <c r="C3168" s="8">
        <v>25622</v>
      </c>
      <c r="D3168" s="2">
        <f t="shared" si="60"/>
        <v>26801345</v>
      </c>
    </row>
    <row r="3169" spans="1:4" ht="12.75">
      <c r="A3169" s="8" t="s">
        <v>0</v>
      </c>
      <c r="B3169" s="10">
        <v>40436</v>
      </c>
      <c r="C3169" s="8">
        <v>25413</v>
      </c>
      <c r="D3169" s="2">
        <f t="shared" si="60"/>
        <v>26826758</v>
      </c>
    </row>
    <row r="3170" spans="1:4" ht="12.75">
      <c r="A3170" s="8" t="s">
        <v>0</v>
      </c>
      <c r="B3170" s="10">
        <v>40437</v>
      </c>
      <c r="C3170" s="8">
        <v>25403</v>
      </c>
      <c r="D3170" s="2">
        <f t="shared" si="60"/>
        <v>26852161</v>
      </c>
    </row>
    <row r="3171" spans="1:4" ht="12.75">
      <c r="A3171" s="8" t="s">
        <v>0</v>
      </c>
      <c r="B3171" s="10">
        <v>40438</v>
      </c>
      <c r="C3171" s="8">
        <v>23139</v>
      </c>
      <c r="D3171" s="2">
        <f t="shared" si="60"/>
        <v>26875300</v>
      </c>
    </row>
    <row r="3172" spans="1:5" ht="12.75">
      <c r="A3172" s="8" t="s">
        <v>0</v>
      </c>
      <c r="B3172" s="10">
        <v>40439</v>
      </c>
      <c r="C3172" s="8">
        <v>6549</v>
      </c>
      <c r="D3172" s="2">
        <f t="shared" si="60"/>
        <v>26881849</v>
      </c>
      <c r="E3172" s="2">
        <f>SUM(C3166:C3172)</f>
        <v>131141</v>
      </c>
    </row>
    <row r="3173" spans="1:4" ht="12.75">
      <c r="A3173" s="8" t="s">
        <v>0</v>
      </c>
      <c r="B3173" s="10">
        <v>40440</v>
      </c>
      <c r="C3173" s="8">
        <v>848</v>
      </c>
      <c r="D3173" s="2">
        <f t="shared" si="60"/>
        <v>26882697</v>
      </c>
    </row>
    <row r="3174" spans="1:4" ht="12.75">
      <c r="A3174" s="8" t="s">
        <v>0</v>
      </c>
      <c r="B3174" s="10">
        <v>40441</v>
      </c>
      <c r="C3174" s="8">
        <v>23745</v>
      </c>
      <c r="D3174" s="2">
        <f t="shared" si="60"/>
        <v>26906442</v>
      </c>
    </row>
    <row r="3175" spans="1:4" ht="12.75">
      <c r="A3175" s="8" t="s">
        <v>0</v>
      </c>
      <c r="B3175" s="10">
        <v>40442</v>
      </c>
      <c r="C3175" s="8">
        <v>25041</v>
      </c>
      <c r="D3175" s="2">
        <f t="shared" si="60"/>
        <v>26931483</v>
      </c>
    </row>
    <row r="3176" spans="1:4" ht="12.75">
      <c r="A3176" s="8" t="s">
        <v>0</v>
      </c>
      <c r="B3176" s="10">
        <v>40443</v>
      </c>
      <c r="C3176" s="8">
        <v>23821</v>
      </c>
      <c r="D3176" s="2">
        <f t="shared" si="60"/>
        <v>26955304</v>
      </c>
    </row>
    <row r="3177" spans="1:4" ht="12.75">
      <c r="A3177" s="8" t="s">
        <v>0</v>
      </c>
      <c r="B3177" s="10">
        <v>40444</v>
      </c>
      <c r="C3177" s="8">
        <v>23969</v>
      </c>
      <c r="D3177" s="2">
        <f t="shared" si="60"/>
        <v>26979273</v>
      </c>
    </row>
    <row r="3178" spans="1:4" ht="12.75">
      <c r="A3178" s="8" t="s">
        <v>0</v>
      </c>
      <c r="B3178" s="10">
        <v>40445</v>
      </c>
      <c r="C3178" s="8">
        <v>21725</v>
      </c>
      <c r="D3178" s="2">
        <f t="shared" si="60"/>
        <v>27000998</v>
      </c>
    </row>
    <row r="3179" spans="1:5" ht="12.75">
      <c r="A3179" s="8" t="s">
        <v>0</v>
      </c>
      <c r="B3179" s="10">
        <v>40446</v>
      </c>
      <c r="C3179" s="8">
        <v>5175</v>
      </c>
      <c r="D3179" s="2">
        <f t="shared" si="60"/>
        <v>27006173</v>
      </c>
      <c r="E3179" s="2">
        <f>SUM(C3173:C3179)</f>
        <v>124324</v>
      </c>
    </row>
    <row r="3180" spans="1:4" ht="12.75">
      <c r="A3180" s="8" t="s">
        <v>0</v>
      </c>
      <c r="B3180" s="10">
        <v>40447</v>
      </c>
      <c r="C3180" s="8">
        <v>928</v>
      </c>
      <c r="D3180" s="2">
        <f t="shared" si="60"/>
        <v>27007101</v>
      </c>
    </row>
    <row r="3181" spans="1:4" ht="12.75">
      <c r="A3181" s="8" t="s">
        <v>0</v>
      </c>
      <c r="B3181" s="10">
        <v>40448</v>
      </c>
      <c r="C3181" s="8">
        <v>22440</v>
      </c>
      <c r="D3181" s="2">
        <f t="shared" si="60"/>
        <v>27029541</v>
      </c>
    </row>
    <row r="3182" spans="1:4" ht="12.75">
      <c r="A3182" s="8" t="s">
        <v>0</v>
      </c>
      <c r="B3182" s="10">
        <v>40449</v>
      </c>
      <c r="C3182" s="8">
        <v>25626</v>
      </c>
      <c r="D3182" s="2">
        <f t="shared" si="60"/>
        <v>27055167</v>
      </c>
    </row>
    <row r="3183" spans="1:4" ht="12.75">
      <c r="A3183" s="8" t="s">
        <v>0</v>
      </c>
      <c r="B3183" s="10">
        <v>40450</v>
      </c>
      <c r="C3183" s="8">
        <v>25496</v>
      </c>
      <c r="D3183" s="2">
        <f t="shared" si="60"/>
        <v>27080663</v>
      </c>
    </row>
    <row r="3184" spans="1:6" ht="12.75">
      <c r="A3184" s="8" t="s">
        <v>0</v>
      </c>
      <c r="B3184" s="10">
        <v>40451</v>
      </c>
      <c r="C3184" s="8">
        <v>24835</v>
      </c>
      <c r="D3184" s="2">
        <f t="shared" si="60"/>
        <v>27105498</v>
      </c>
      <c r="F3184" s="2">
        <f>SUM(C3155:C3184)</f>
        <v>567444</v>
      </c>
    </row>
    <row r="3185" spans="1:4" ht="12.75">
      <c r="A3185" s="8" t="s">
        <v>0</v>
      </c>
      <c r="B3185" s="10">
        <v>40452</v>
      </c>
      <c r="C3185" s="8">
        <v>24120</v>
      </c>
      <c r="D3185" s="2">
        <f aca="true" t="shared" si="61" ref="D3185:D3215">D3184+C3185</f>
        <v>27129618</v>
      </c>
    </row>
    <row r="3186" spans="1:5" ht="12.75">
      <c r="A3186" s="8" t="s">
        <v>0</v>
      </c>
      <c r="B3186" s="10">
        <v>40453</v>
      </c>
      <c r="C3186" s="8">
        <v>5342</v>
      </c>
      <c r="D3186" s="2">
        <f t="shared" si="61"/>
        <v>27134960</v>
      </c>
      <c r="E3186" s="2">
        <f>SUM(C3180:C3186)</f>
        <v>128787</v>
      </c>
    </row>
    <row r="3187" spans="1:4" ht="12.75">
      <c r="A3187" s="8" t="s">
        <v>0</v>
      </c>
      <c r="B3187" s="10">
        <v>40454</v>
      </c>
      <c r="C3187" s="8">
        <v>735</v>
      </c>
      <c r="D3187" s="2">
        <f t="shared" si="61"/>
        <v>27135695</v>
      </c>
    </row>
    <row r="3188" spans="1:4" ht="12.75">
      <c r="A3188" s="8" t="s">
        <v>0</v>
      </c>
      <c r="B3188" s="10">
        <v>40455</v>
      </c>
      <c r="C3188" s="8">
        <v>22357</v>
      </c>
      <c r="D3188" s="2">
        <f t="shared" si="61"/>
        <v>27158052</v>
      </c>
    </row>
    <row r="3189" spans="1:4" ht="12.75">
      <c r="A3189" s="8" t="s">
        <v>0</v>
      </c>
      <c r="B3189" s="10">
        <v>40456</v>
      </c>
      <c r="C3189" s="8">
        <v>24306</v>
      </c>
      <c r="D3189" s="2">
        <f t="shared" si="61"/>
        <v>27182358</v>
      </c>
    </row>
    <row r="3190" spans="1:4" ht="12.75">
      <c r="A3190" s="8" t="s">
        <v>0</v>
      </c>
      <c r="B3190" s="10">
        <v>40457</v>
      </c>
      <c r="C3190" s="8">
        <v>23125</v>
      </c>
      <c r="D3190" s="2">
        <f t="shared" si="61"/>
        <v>27205483</v>
      </c>
    </row>
    <row r="3191" spans="1:4" ht="12.75">
      <c r="A3191" s="8" t="s">
        <v>0</v>
      </c>
      <c r="B3191" s="10">
        <v>40458</v>
      </c>
      <c r="C3191" s="8">
        <v>25793</v>
      </c>
      <c r="D3191" s="2">
        <f t="shared" si="61"/>
        <v>27231276</v>
      </c>
    </row>
    <row r="3192" spans="1:4" ht="12.75">
      <c r="A3192" s="8" t="s">
        <v>0</v>
      </c>
      <c r="B3192" s="10">
        <v>40459</v>
      </c>
      <c r="C3192" s="8">
        <v>24567</v>
      </c>
      <c r="D3192" s="2">
        <f t="shared" si="61"/>
        <v>27255843</v>
      </c>
    </row>
    <row r="3193" spans="1:5" ht="12.75">
      <c r="A3193" s="8" t="s">
        <v>0</v>
      </c>
      <c r="B3193" s="10">
        <v>40460</v>
      </c>
      <c r="C3193" s="8">
        <v>5071</v>
      </c>
      <c r="D3193" s="2">
        <f t="shared" si="61"/>
        <v>27260914</v>
      </c>
      <c r="E3193" s="2">
        <f>SUM(C3187:C3193)</f>
        <v>125954</v>
      </c>
    </row>
    <row r="3194" spans="1:4" ht="12.75">
      <c r="A3194" s="8" t="s">
        <v>0</v>
      </c>
      <c r="B3194" s="10">
        <v>40461</v>
      </c>
      <c r="C3194" s="8">
        <v>705</v>
      </c>
      <c r="D3194" s="2">
        <f t="shared" si="61"/>
        <v>27261619</v>
      </c>
    </row>
    <row r="3195" spans="1:4" ht="12.75">
      <c r="A3195" s="8" t="s">
        <v>0</v>
      </c>
      <c r="B3195" s="10">
        <v>40462</v>
      </c>
      <c r="C3195" s="8">
        <v>24980</v>
      </c>
      <c r="D3195" s="2">
        <f t="shared" si="61"/>
        <v>27286599</v>
      </c>
    </row>
    <row r="3196" spans="1:4" ht="12.75">
      <c r="A3196" s="8" t="s">
        <v>0</v>
      </c>
      <c r="B3196" s="10">
        <v>40463</v>
      </c>
      <c r="C3196" s="8">
        <v>27577</v>
      </c>
      <c r="D3196" s="2">
        <f t="shared" si="61"/>
        <v>27314176</v>
      </c>
    </row>
    <row r="3197" spans="1:4" ht="12.75">
      <c r="A3197" s="8" t="s">
        <v>0</v>
      </c>
      <c r="B3197" s="10">
        <v>40464</v>
      </c>
      <c r="C3197" s="8">
        <v>27114</v>
      </c>
      <c r="D3197" s="2">
        <f t="shared" si="61"/>
        <v>27341290</v>
      </c>
    </row>
    <row r="3198" spans="1:4" ht="12.75">
      <c r="A3198" s="8" t="s">
        <v>0</v>
      </c>
      <c r="B3198" s="10">
        <v>40465</v>
      </c>
      <c r="C3198" s="8">
        <v>24615</v>
      </c>
      <c r="D3198" s="2">
        <f t="shared" si="61"/>
        <v>27365905</v>
      </c>
    </row>
    <row r="3199" spans="1:4" ht="12.75">
      <c r="A3199" s="8" t="s">
        <v>0</v>
      </c>
      <c r="B3199" s="10">
        <v>40466</v>
      </c>
      <c r="C3199" s="8">
        <v>26069</v>
      </c>
      <c r="D3199" s="2">
        <f t="shared" si="61"/>
        <v>27391974</v>
      </c>
    </row>
    <row r="3200" spans="1:5" ht="12.75">
      <c r="A3200" s="8" t="s">
        <v>0</v>
      </c>
      <c r="B3200" s="10">
        <v>40467</v>
      </c>
      <c r="C3200" s="8">
        <v>7510</v>
      </c>
      <c r="D3200" s="2">
        <f t="shared" si="61"/>
        <v>27399484</v>
      </c>
      <c r="E3200" s="2">
        <f>SUM(C3194:C3200)</f>
        <v>138570</v>
      </c>
    </row>
    <row r="3201" spans="1:4" ht="12.75">
      <c r="A3201" s="8" t="s">
        <v>0</v>
      </c>
      <c r="B3201" s="10">
        <v>40468</v>
      </c>
      <c r="C3201" s="8">
        <v>1214</v>
      </c>
      <c r="D3201" s="2">
        <f t="shared" si="61"/>
        <v>27400698</v>
      </c>
    </row>
    <row r="3202" spans="1:4" ht="12.75">
      <c r="A3202" s="8" t="s">
        <v>0</v>
      </c>
      <c r="B3202" s="10">
        <v>40469</v>
      </c>
      <c r="C3202" s="8">
        <v>25090</v>
      </c>
      <c r="D3202" s="2">
        <f t="shared" si="61"/>
        <v>27425788</v>
      </c>
    </row>
    <row r="3203" spans="1:4" ht="12.75">
      <c r="A3203" s="8" t="s">
        <v>0</v>
      </c>
      <c r="B3203" s="10">
        <v>40470</v>
      </c>
      <c r="C3203" s="8">
        <v>25232</v>
      </c>
      <c r="D3203" s="2">
        <f t="shared" si="61"/>
        <v>27451020</v>
      </c>
    </row>
    <row r="3204" spans="1:4" ht="12.75">
      <c r="A3204" s="8" t="s">
        <v>0</v>
      </c>
      <c r="B3204" s="10">
        <v>40471</v>
      </c>
      <c r="C3204" s="8">
        <v>26257</v>
      </c>
      <c r="D3204" s="2">
        <f t="shared" si="61"/>
        <v>27477277</v>
      </c>
    </row>
    <row r="3205" spans="1:4" ht="12.75">
      <c r="A3205" s="8" t="s">
        <v>0</v>
      </c>
      <c r="B3205" s="10">
        <v>40472</v>
      </c>
      <c r="C3205" s="8">
        <v>25554</v>
      </c>
      <c r="D3205" s="2">
        <f t="shared" si="61"/>
        <v>27502831</v>
      </c>
    </row>
    <row r="3206" spans="1:4" ht="12.75">
      <c r="A3206" s="8" t="s">
        <v>0</v>
      </c>
      <c r="B3206" s="10">
        <v>40473</v>
      </c>
      <c r="C3206" s="8">
        <v>23066</v>
      </c>
      <c r="D3206" s="2">
        <f t="shared" si="61"/>
        <v>27525897</v>
      </c>
    </row>
    <row r="3207" spans="1:5" ht="12.75">
      <c r="A3207" s="8" t="s">
        <v>0</v>
      </c>
      <c r="B3207" s="10">
        <v>40474</v>
      </c>
      <c r="C3207" s="8">
        <v>5861</v>
      </c>
      <c r="D3207" s="2">
        <f t="shared" si="61"/>
        <v>27531758</v>
      </c>
      <c r="E3207" s="2">
        <f>SUM(C3201:C3207)</f>
        <v>132274</v>
      </c>
    </row>
    <row r="3208" spans="1:4" ht="12.75">
      <c r="A3208" s="8" t="s">
        <v>0</v>
      </c>
      <c r="B3208" s="10">
        <v>40475</v>
      </c>
      <c r="C3208" s="8">
        <v>876</v>
      </c>
      <c r="D3208" s="2">
        <f t="shared" si="61"/>
        <v>27532634</v>
      </c>
    </row>
    <row r="3209" spans="1:4" ht="12.75">
      <c r="A3209" s="8" t="s">
        <v>0</v>
      </c>
      <c r="B3209" s="10">
        <v>40476</v>
      </c>
      <c r="C3209" s="8">
        <v>26912</v>
      </c>
      <c r="D3209" s="2">
        <f t="shared" si="61"/>
        <v>27559546</v>
      </c>
    </row>
    <row r="3210" spans="1:4" ht="12.75">
      <c r="A3210" s="8" t="s">
        <v>0</v>
      </c>
      <c r="B3210" s="10">
        <v>40477</v>
      </c>
      <c r="C3210" s="8">
        <v>26841</v>
      </c>
      <c r="D3210" s="2">
        <f t="shared" si="61"/>
        <v>27586387</v>
      </c>
    </row>
    <row r="3211" spans="1:4" ht="12.75">
      <c r="A3211" s="8" t="s">
        <v>0</v>
      </c>
      <c r="B3211" s="10">
        <v>40478</v>
      </c>
      <c r="C3211" s="8">
        <v>27486</v>
      </c>
      <c r="D3211" s="2">
        <f t="shared" si="61"/>
        <v>27613873</v>
      </c>
    </row>
    <row r="3212" spans="1:4" ht="12.75">
      <c r="A3212" s="8" t="s">
        <v>0</v>
      </c>
      <c r="B3212" s="10">
        <v>40479</v>
      </c>
      <c r="C3212" s="8">
        <v>24773</v>
      </c>
      <c r="D3212" s="2">
        <f t="shared" si="61"/>
        <v>27638646</v>
      </c>
    </row>
    <row r="3213" spans="1:4" ht="12.75">
      <c r="A3213" s="8" t="s">
        <v>0</v>
      </c>
      <c r="B3213" s="10">
        <v>40480</v>
      </c>
      <c r="C3213" s="8">
        <v>23765</v>
      </c>
      <c r="D3213" s="2">
        <f t="shared" si="61"/>
        <v>27662411</v>
      </c>
    </row>
    <row r="3214" spans="1:5" ht="12.75">
      <c r="A3214" s="8" t="s">
        <v>0</v>
      </c>
      <c r="B3214" s="10">
        <v>40481</v>
      </c>
      <c r="C3214" s="8">
        <v>7462</v>
      </c>
      <c r="D3214" s="2">
        <f t="shared" si="61"/>
        <v>27669873</v>
      </c>
      <c r="E3214" s="2">
        <f>SUM(C3208:C3214)</f>
        <v>138115</v>
      </c>
    </row>
    <row r="3215" spans="1:6" ht="12.75">
      <c r="A3215" s="8" t="s">
        <v>0</v>
      </c>
      <c r="B3215" s="10">
        <v>40482</v>
      </c>
      <c r="C3215" s="8">
        <v>761</v>
      </c>
      <c r="D3215" s="2">
        <f t="shared" si="61"/>
        <v>27670634</v>
      </c>
      <c r="F3215" s="2">
        <f>SUM(C3185:C3215)</f>
        <v>565136</v>
      </c>
    </row>
    <row r="3216" spans="1:4" ht="12.75">
      <c r="A3216" s="8" t="s">
        <v>0</v>
      </c>
      <c r="B3216" s="10">
        <v>40483</v>
      </c>
      <c r="C3216" s="8">
        <v>24304</v>
      </c>
      <c r="D3216" s="2">
        <f aca="true" t="shared" si="62" ref="D3216:D3245">D3215+C3216</f>
        <v>27694938</v>
      </c>
    </row>
    <row r="3217" spans="1:4" ht="12.75">
      <c r="A3217" s="8" t="s">
        <v>0</v>
      </c>
      <c r="B3217" s="10">
        <v>40484</v>
      </c>
      <c r="C3217" s="8">
        <v>8618</v>
      </c>
      <c r="D3217" s="2">
        <f t="shared" si="62"/>
        <v>27703556</v>
      </c>
    </row>
    <row r="3218" spans="1:4" ht="12.75">
      <c r="A3218" s="8" t="s">
        <v>0</v>
      </c>
      <c r="B3218" s="10">
        <v>40485</v>
      </c>
      <c r="C3218" s="8">
        <v>25417</v>
      </c>
      <c r="D3218" s="2">
        <f t="shared" si="62"/>
        <v>27728973</v>
      </c>
    </row>
    <row r="3219" spans="1:4" ht="12.75">
      <c r="A3219" s="8" t="s">
        <v>0</v>
      </c>
      <c r="B3219" s="10">
        <v>40486</v>
      </c>
      <c r="C3219" s="8">
        <v>26595</v>
      </c>
      <c r="D3219" s="2">
        <f t="shared" si="62"/>
        <v>27755568</v>
      </c>
    </row>
    <row r="3220" spans="1:4" ht="12.75">
      <c r="A3220" s="8" t="s">
        <v>0</v>
      </c>
      <c r="B3220" s="10">
        <v>40487</v>
      </c>
      <c r="C3220" s="8">
        <v>24567</v>
      </c>
      <c r="D3220" s="2">
        <f t="shared" si="62"/>
        <v>27780135</v>
      </c>
    </row>
    <row r="3221" spans="1:5" ht="12.75">
      <c r="A3221" s="8" t="s">
        <v>0</v>
      </c>
      <c r="B3221" s="10">
        <v>40488</v>
      </c>
      <c r="C3221" s="8">
        <v>5851</v>
      </c>
      <c r="D3221" s="2">
        <f t="shared" si="62"/>
        <v>27785986</v>
      </c>
      <c r="E3221" s="2">
        <f>SUM(C3215:C3221)</f>
        <v>116113</v>
      </c>
    </row>
    <row r="3222" spans="1:4" ht="12.75">
      <c r="A3222" s="8" t="s">
        <v>0</v>
      </c>
      <c r="B3222" s="10">
        <v>40489</v>
      </c>
      <c r="C3222" s="8">
        <v>1371</v>
      </c>
      <c r="D3222" s="2">
        <f t="shared" si="62"/>
        <v>27787357</v>
      </c>
    </row>
    <row r="3223" spans="1:4" ht="12.75">
      <c r="A3223" s="8" t="s">
        <v>0</v>
      </c>
      <c r="B3223" s="10">
        <v>40490</v>
      </c>
      <c r="C3223" s="8">
        <v>24597</v>
      </c>
      <c r="D3223" s="2">
        <f t="shared" si="62"/>
        <v>27811954</v>
      </c>
    </row>
    <row r="3224" spans="1:4" ht="12.75">
      <c r="A3224" s="8" t="s">
        <v>0</v>
      </c>
      <c r="B3224" s="10">
        <v>40491</v>
      </c>
      <c r="C3224" s="8">
        <v>26455</v>
      </c>
      <c r="D3224" s="2">
        <f t="shared" si="62"/>
        <v>27838409</v>
      </c>
    </row>
    <row r="3225" spans="1:4" ht="12.75">
      <c r="A3225" s="8" t="s">
        <v>0</v>
      </c>
      <c r="B3225" s="10">
        <v>40492</v>
      </c>
      <c r="C3225" s="8">
        <v>28799</v>
      </c>
      <c r="D3225" s="2">
        <f t="shared" si="62"/>
        <v>27867208</v>
      </c>
    </row>
    <row r="3226" spans="1:4" ht="12.75">
      <c r="A3226" s="8" t="s">
        <v>0</v>
      </c>
      <c r="B3226" s="10">
        <v>40493</v>
      </c>
      <c r="C3226" s="8">
        <v>29854</v>
      </c>
      <c r="D3226" s="2">
        <f t="shared" si="62"/>
        <v>27897062</v>
      </c>
    </row>
    <row r="3227" spans="1:4" ht="12.75">
      <c r="A3227" s="8" t="s">
        <v>0</v>
      </c>
      <c r="B3227" s="10">
        <v>40494</v>
      </c>
      <c r="C3227" s="8">
        <v>26999</v>
      </c>
      <c r="D3227" s="2">
        <f t="shared" si="62"/>
        <v>27924061</v>
      </c>
    </row>
    <row r="3228" spans="1:5" ht="12.75">
      <c r="A3228" s="8" t="s">
        <v>0</v>
      </c>
      <c r="B3228" s="10">
        <v>40495</v>
      </c>
      <c r="C3228" s="8">
        <v>7030</v>
      </c>
      <c r="D3228" s="2">
        <f t="shared" si="62"/>
        <v>27931091</v>
      </c>
      <c r="E3228" s="2">
        <f>SUM(C3222:C3228)</f>
        <v>145105</v>
      </c>
    </row>
    <row r="3229" spans="1:4" ht="12.75">
      <c r="A3229" s="8" t="s">
        <v>0</v>
      </c>
      <c r="B3229" s="10">
        <v>40496</v>
      </c>
      <c r="C3229" s="8">
        <v>695</v>
      </c>
      <c r="D3229" s="2">
        <f t="shared" si="62"/>
        <v>27931786</v>
      </c>
    </row>
    <row r="3230" spans="1:4" ht="12.75">
      <c r="A3230" s="8" t="s">
        <v>0</v>
      </c>
      <c r="B3230" s="10">
        <v>40497</v>
      </c>
      <c r="C3230" s="8">
        <v>26227</v>
      </c>
      <c r="D3230" s="2">
        <f t="shared" si="62"/>
        <v>27958013</v>
      </c>
    </row>
    <row r="3231" spans="1:4" ht="12.75">
      <c r="A3231" s="8" t="s">
        <v>0</v>
      </c>
      <c r="B3231" s="10">
        <v>40498</v>
      </c>
      <c r="C3231" s="8">
        <v>27969</v>
      </c>
      <c r="D3231" s="2">
        <f t="shared" si="62"/>
        <v>27985982</v>
      </c>
    </row>
    <row r="3232" spans="1:4" ht="12.75">
      <c r="A3232" s="8" t="s">
        <v>0</v>
      </c>
      <c r="B3232" s="10">
        <v>40499</v>
      </c>
      <c r="C3232" s="8">
        <v>26294</v>
      </c>
      <c r="D3232" s="2">
        <f t="shared" si="62"/>
        <v>28012276</v>
      </c>
    </row>
    <row r="3233" spans="1:4" ht="12.75">
      <c r="A3233" s="8" t="s">
        <v>0</v>
      </c>
      <c r="B3233" s="10">
        <v>40500</v>
      </c>
      <c r="C3233" s="8">
        <v>28637</v>
      </c>
      <c r="D3233" s="2">
        <f t="shared" si="62"/>
        <v>28040913</v>
      </c>
    </row>
    <row r="3234" spans="1:4" ht="12.75">
      <c r="A3234" s="8" t="s">
        <v>0</v>
      </c>
      <c r="B3234" s="10">
        <v>40501</v>
      </c>
      <c r="C3234" s="8">
        <v>26406</v>
      </c>
      <c r="D3234" s="2">
        <f t="shared" si="62"/>
        <v>28067319</v>
      </c>
    </row>
    <row r="3235" spans="1:5" ht="12.75">
      <c r="A3235" s="8" t="s">
        <v>0</v>
      </c>
      <c r="B3235" s="10">
        <v>40502</v>
      </c>
      <c r="C3235" s="8">
        <v>7571</v>
      </c>
      <c r="D3235" s="2">
        <f t="shared" si="62"/>
        <v>28074890</v>
      </c>
      <c r="E3235" s="2">
        <f>SUM(C3229:C3235)</f>
        <v>143799</v>
      </c>
    </row>
    <row r="3236" spans="1:4" ht="12.75">
      <c r="A3236" s="8" t="s">
        <v>0</v>
      </c>
      <c r="B3236" s="10">
        <v>40503</v>
      </c>
      <c r="C3236" s="8">
        <v>1083</v>
      </c>
      <c r="D3236" s="2">
        <f t="shared" si="62"/>
        <v>28075973</v>
      </c>
    </row>
    <row r="3237" spans="1:4" ht="12.75">
      <c r="A3237" s="8" t="s">
        <v>0</v>
      </c>
      <c r="B3237" s="10">
        <v>40504</v>
      </c>
      <c r="C3237" s="8">
        <v>26219</v>
      </c>
      <c r="D3237" s="2">
        <f t="shared" si="62"/>
        <v>28102192</v>
      </c>
    </row>
    <row r="3238" spans="1:4" ht="12.75">
      <c r="A3238" s="8" t="s">
        <v>0</v>
      </c>
      <c r="B3238" s="10">
        <v>40505</v>
      </c>
      <c r="C3238" s="8">
        <v>27156</v>
      </c>
      <c r="D3238" s="2">
        <f t="shared" si="62"/>
        <v>28129348</v>
      </c>
    </row>
    <row r="3239" spans="1:4" ht="12.75">
      <c r="A3239" s="8" t="s">
        <v>0</v>
      </c>
      <c r="B3239" s="10">
        <v>40506</v>
      </c>
      <c r="C3239" s="8">
        <v>28469</v>
      </c>
      <c r="D3239" s="2">
        <f t="shared" si="62"/>
        <v>28157817</v>
      </c>
    </row>
    <row r="3240" spans="1:4" ht="12.75">
      <c r="A3240" s="8" t="s">
        <v>0</v>
      </c>
      <c r="B3240" s="10">
        <v>40507</v>
      </c>
      <c r="C3240" s="8">
        <v>30420</v>
      </c>
      <c r="D3240" s="2">
        <f t="shared" si="62"/>
        <v>28188237</v>
      </c>
    </row>
    <row r="3241" spans="1:4" ht="12.75">
      <c r="A3241" s="8" t="s">
        <v>0</v>
      </c>
      <c r="B3241" s="10">
        <v>40508</v>
      </c>
      <c r="C3241" s="8">
        <v>23965</v>
      </c>
      <c r="D3241" s="2">
        <f t="shared" si="62"/>
        <v>28212202</v>
      </c>
    </row>
    <row r="3242" spans="1:5" ht="12.75">
      <c r="A3242" s="8" t="s">
        <v>0</v>
      </c>
      <c r="B3242" s="10">
        <v>40509</v>
      </c>
      <c r="C3242" s="8">
        <v>5855</v>
      </c>
      <c r="D3242" s="2">
        <f t="shared" si="62"/>
        <v>28218057</v>
      </c>
      <c r="E3242" s="2">
        <f>SUM(C3236:C3242)</f>
        <v>143167</v>
      </c>
    </row>
    <row r="3243" spans="1:4" ht="12.75">
      <c r="A3243" s="8" t="s">
        <v>0</v>
      </c>
      <c r="B3243" s="10">
        <v>40510</v>
      </c>
      <c r="C3243" s="8">
        <v>763</v>
      </c>
      <c r="D3243" s="2">
        <f t="shared" si="62"/>
        <v>28218820</v>
      </c>
    </row>
    <row r="3244" spans="1:4" ht="12.75">
      <c r="A3244" s="8" t="s">
        <v>0</v>
      </c>
      <c r="B3244" s="10">
        <v>40511</v>
      </c>
      <c r="C3244" s="8">
        <v>28352</v>
      </c>
      <c r="D3244" s="2">
        <f t="shared" si="62"/>
        <v>28247172</v>
      </c>
    </row>
    <row r="3245" spans="1:6" ht="12.75">
      <c r="A3245" s="8" t="s">
        <v>0</v>
      </c>
      <c r="B3245" s="10">
        <v>40512</v>
      </c>
      <c r="C3245" s="8">
        <v>30497</v>
      </c>
      <c r="D3245" s="2">
        <f t="shared" si="62"/>
        <v>28277669</v>
      </c>
      <c r="F3245" s="2">
        <f>SUM(C3216:C3245)</f>
        <v>607035</v>
      </c>
    </row>
    <row r="3246" spans="1:4" ht="12.75">
      <c r="A3246" s="8" t="s">
        <v>0</v>
      </c>
      <c r="B3246" s="10">
        <v>40513</v>
      </c>
      <c r="C3246" s="8">
        <v>30088</v>
      </c>
      <c r="D3246" s="2">
        <f aca="true" t="shared" si="63" ref="D3246:D3276">D3245+C3246</f>
        <v>28307757</v>
      </c>
    </row>
    <row r="3247" spans="1:4" ht="12.75">
      <c r="A3247" s="8" t="s">
        <v>0</v>
      </c>
      <c r="B3247" s="10">
        <v>40514</v>
      </c>
      <c r="C3247" s="8">
        <v>30193</v>
      </c>
      <c r="D3247" s="2">
        <f t="shared" si="63"/>
        <v>28337950</v>
      </c>
    </row>
    <row r="3248" spans="1:4" ht="12.75">
      <c r="A3248" s="8" t="s">
        <v>0</v>
      </c>
      <c r="B3248" s="10">
        <v>40515</v>
      </c>
      <c r="C3248" s="8">
        <v>27618</v>
      </c>
      <c r="D3248" s="2">
        <f t="shared" si="63"/>
        <v>28365568</v>
      </c>
    </row>
    <row r="3249" spans="1:5" ht="12.75">
      <c r="A3249" s="8" t="s">
        <v>0</v>
      </c>
      <c r="B3249" s="10">
        <v>40516</v>
      </c>
      <c r="C3249" s="8">
        <v>6005</v>
      </c>
      <c r="D3249" s="2">
        <f t="shared" si="63"/>
        <v>28371573</v>
      </c>
      <c r="E3249" s="2">
        <f>SUM(C3243:C3249)</f>
        <v>153516</v>
      </c>
    </row>
    <row r="3250" spans="1:4" ht="12.75">
      <c r="A3250" s="8" t="s">
        <v>0</v>
      </c>
      <c r="B3250" s="10">
        <v>40517</v>
      </c>
      <c r="C3250" s="8">
        <v>1131</v>
      </c>
      <c r="D3250" s="2">
        <f t="shared" si="63"/>
        <v>28372704</v>
      </c>
    </row>
    <row r="3251" spans="1:4" ht="12.75">
      <c r="A3251" s="8" t="s">
        <v>0</v>
      </c>
      <c r="B3251" s="10">
        <v>40518</v>
      </c>
      <c r="C3251" s="8">
        <v>27921</v>
      </c>
      <c r="D3251" s="2">
        <f t="shared" si="63"/>
        <v>28400625</v>
      </c>
    </row>
    <row r="3252" spans="1:4" ht="12.75">
      <c r="A3252" s="8" t="s">
        <v>0</v>
      </c>
      <c r="B3252" s="10">
        <v>40519</v>
      </c>
      <c r="C3252" s="8">
        <v>31169</v>
      </c>
      <c r="D3252" s="2">
        <f t="shared" si="63"/>
        <v>28431794</v>
      </c>
    </row>
    <row r="3253" spans="1:4" ht="12.75">
      <c r="A3253" s="8" t="s">
        <v>0</v>
      </c>
      <c r="B3253" s="10">
        <v>40520</v>
      </c>
      <c r="C3253" s="8">
        <v>31033</v>
      </c>
      <c r="D3253" s="2">
        <f t="shared" si="63"/>
        <v>28462827</v>
      </c>
    </row>
    <row r="3254" spans="1:4" ht="12.75">
      <c r="A3254" s="8" t="s">
        <v>0</v>
      </c>
      <c r="B3254" s="10">
        <v>40521</v>
      </c>
      <c r="C3254" s="8">
        <v>30702</v>
      </c>
      <c r="D3254" s="2">
        <f t="shared" si="63"/>
        <v>28493529</v>
      </c>
    </row>
    <row r="3255" spans="1:4" ht="12.75">
      <c r="A3255" s="8" t="s">
        <v>0</v>
      </c>
      <c r="B3255" s="10">
        <v>40522</v>
      </c>
      <c r="C3255" s="8">
        <v>28666</v>
      </c>
      <c r="D3255" s="2">
        <f t="shared" si="63"/>
        <v>28522195</v>
      </c>
    </row>
    <row r="3256" spans="1:5" ht="12.75">
      <c r="A3256" s="8" t="s">
        <v>0</v>
      </c>
      <c r="B3256" s="10">
        <v>40523</v>
      </c>
      <c r="C3256" s="8">
        <v>7515</v>
      </c>
      <c r="D3256" s="2">
        <f t="shared" si="63"/>
        <v>28529710</v>
      </c>
      <c r="E3256" s="2">
        <f>SUM(C3250:C3256)</f>
        <v>158137</v>
      </c>
    </row>
    <row r="3257" spans="1:4" ht="12.75">
      <c r="A3257" s="8" t="s">
        <v>0</v>
      </c>
      <c r="B3257" s="10">
        <v>40524</v>
      </c>
      <c r="C3257" s="8">
        <v>949</v>
      </c>
      <c r="D3257" s="2">
        <f t="shared" si="63"/>
        <v>28530659</v>
      </c>
    </row>
    <row r="3258" spans="1:4" ht="12.75">
      <c r="A3258" s="8" t="s">
        <v>0</v>
      </c>
      <c r="B3258" s="10">
        <v>40525</v>
      </c>
      <c r="C3258" s="8">
        <v>27692</v>
      </c>
      <c r="D3258" s="2">
        <f t="shared" si="63"/>
        <v>28558351</v>
      </c>
    </row>
    <row r="3259" spans="1:4" ht="12.75">
      <c r="A3259" s="8" t="s">
        <v>0</v>
      </c>
      <c r="B3259" s="10">
        <v>40526</v>
      </c>
      <c r="C3259" s="8">
        <v>31186</v>
      </c>
      <c r="D3259" s="2">
        <f t="shared" si="63"/>
        <v>28589537</v>
      </c>
    </row>
    <row r="3260" spans="1:4" ht="12.75">
      <c r="A3260" s="8" t="s">
        <v>0</v>
      </c>
      <c r="B3260" s="10">
        <v>40527</v>
      </c>
      <c r="C3260" s="8">
        <v>31215</v>
      </c>
      <c r="D3260" s="2">
        <f t="shared" si="63"/>
        <v>28620752</v>
      </c>
    </row>
    <row r="3261" spans="1:4" ht="12.75">
      <c r="A3261" s="8" t="s">
        <v>0</v>
      </c>
      <c r="B3261" s="10">
        <v>40528</v>
      </c>
      <c r="C3261" s="8">
        <v>30271</v>
      </c>
      <c r="D3261" s="2">
        <f t="shared" si="63"/>
        <v>28651023</v>
      </c>
    </row>
    <row r="3262" spans="1:4" ht="12.75">
      <c r="A3262" s="8" t="s">
        <v>0</v>
      </c>
      <c r="B3262" s="10">
        <v>40529</v>
      </c>
      <c r="C3262" s="8">
        <v>27663</v>
      </c>
      <c r="D3262" s="2">
        <f t="shared" si="63"/>
        <v>28678686</v>
      </c>
    </row>
    <row r="3263" spans="1:5" ht="12.75">
      <c r="A3263" s="8" t="s">
        <v>0</v>
      </c>
      <c r="B3263" s="10">
        <v>40530</v>
      </c>
      <c r="C3263" s="8">
        <v>7860</v>
      </c>
      <c r="D3263" s="2">
        <f t="shared" si="63"/>
        <v>28686546</v>
      </c>
      <c r="E3263" s="2">
        <f>SUM(C3257:C3263)</f>
        <v>156836</v>
      </c>
    </row>
    <row r="3264" spans="1:4" ht="12.75">
      <c r="A3264" s="8" t="s">
        <v>0</v>
      </c>
      <c r="B3264" s="10">
        <v>40531</v>
      </c>
      <c r="C3264" s="8">
        <v>1351</v>
      </c>
      <c r="D3264" s="2">
        <f t="shared" si="63"/>
        <v>28687897</v>
      </c>
    </row>
    <row r="3265" spans="1:4" ht="12.75">
      <c r="A3265" s="8" t="s">
        <v>0</v>
      </c>
      <c r="B3265" s="10">
        <v>40532</v>
      </c>
      <c r="C3265" s="8">
        <v>25907</v>
      </c>
      <c r="D3265" s="2">
        <f t="shared" si="63"/>
        <v>28713804</v>
      </c>
    </row>
    <row r="3266" spans="1:4" ht="12.75">
      <c r="A3266" s="8" t="s">
        <v>0</v>
      </c>
      <c r="B3266" s="10">
        <v>40533</v>
      </c>
      <c r="C3266" s="8">
        <v>26549</v>
      </c>
      <c r="D3266" s="2">
        <f t="shared" si="63"/>
        <v>28740353</v>
      </c>
    </row>
    <row r="3267" spans="1:4" ht="12.75">
      <c r="A3267" s="8" t="s">
        <v>0</v>
      </c>
      <c r="B3267" s="10">
        <v>40534</v>
      </c>
      <c r="C3267" s="8">
        <v>25129</v>
      </c>
      <c r="D3267" s="2">
        <f t="shared" si="63"/>
        <v>28765482</v>
      </c>
    </row>
    <row r="3268" spans="1:4" ht="12.75">
      <c r="A3268" s="8" t="s">
        <v>0</v>
      </c>
      <c r="B3268" s="10">
        <v>40535</v>
      </c>
      <c r="C3268" s="8">
        <v>22374</v>
      </c>
      <c r="D3268" s="2">
        <f t="shared" si="63"/>
        <v>28787856</v>
      </c>
    </row>
    <row r="3269" spans="1:4" ht="12.75">
      <c r="A3269" s="8" t="s">
        <v>0</v>
      </c>
      <c r="B3269" s="10">
        <v>40536</v>
      </c>
      <c r="C3269" s="8">
        <v>11319</v>
      </c>
      <c r="D3269" s="2">
        <f t="shared" si="63"/>
        <v>28799175</v>
      </c>
    </row>
    <row r="3270" spans="1:5" ht="12.75">
      <c r="A3270" s="8" t="s">
        <v>0</v>
      </c>
      <c r="B3270" s="10">
        <v>40537</v>
      </c>
      <c r="C3270" s="8">
        <v>551</v>
      </c>
      <c r="D3270" s="2">
        <f t="shared" si="63"/>
        <v>28799726</v>
      </c>
      <c r="E3270" s="2">
        <f>SUM(C3264:C3270)</f>
        <v>113180</v>
      </c>
    </row>
    <row r="3271" spans="1:4" ht="12.75">
      <c r="A3271" s="8" t="s">
        <v>0</v>
      </c>
      <c r="B3271" s="10">
        <v>40538</v>
      </c>
      <c r="C3271" s="8">
        <v>65</v>
      </c>
      <c r="D3271" s="2">
        <f t="shared" si="63"/>
        <v>28799791</v>
      </c>
    </row>
    <row r="3272" spans="1:4" ht="12.75">
      <c r="A3272" s="8" t="s">
        <v>0</v>
      </c>
      <c r="B3272" s="10">
        <v>40539</v>
      </c>
      <c r="C3272" s="8">
        <v>2213</v>
      </c>
      <c r="D3272" s="2">
        <f t="shared" si="63"/>
        <v>28802004</v>
      </c>
    </row>
    <row r="3273" spans="1:4" ht="12.75">
      <c r="A3273" s="8" t="s">
        <v>0</v>
      </c>
      <c r="B3273" s="10">
        <v>40540</v>
      </c>
      <c r="C3273" s="8">
        <v>2101</v>
      </c>
      <c r="D3273" s="2">
        <f t="shared" si="63"/>
        <v>28804105</v>
      </c>
    </row>
    <row r="3274" spans="1:4" ht="12.75">
      <c r="A3274" s="8" t="s">
        <v>0</v>
      </c>
      <c r="B3274" s="10">
        <v>40541</v>
      </c>
      <c r="C3274" s="8">
        <v>14876</v>
      </c>
      <c r="D3274" s="2">
        <f t="shared" si="63"/>
        <v>28818981</v>
      </c>
    </row>
    <row r="3275" spans="1:4" ht="12.75">
      <c r="A3275" s="8" t="s">
        <v>0</v>
      </c>
      <c r="B3275" s="10">
        <v>40542</v>
      </c>
      <c r="C3275" s="8">
        <v>13574</v>
      </c>
      <c r="D3275" s="2">
        <f t="shared" si="63"/>
        <v>28832555</v>
      </c>
    </row>
    <row r="3276" spans="1:6" ht="12.75">
      <c r="A3276" s="8" t="s">
        <v>0</v>
      </c>
      <c r="B3276" s="10">
        <v>40543</v>
      </c>
      <c r="C3276" s="8">
        <v>8608</v>
      </c>
      <c r="D3276" s="2">
        <f t="shared" si="63"/>
        <v>28841163</v>
      </c>
      <c r="F3276" s="2">
        <f>SUM(C3246:C3276)</f>
        <v>563494</v>
      </c>
    </row>
    <row r="3277" spans="1:5" ht="12.75">
      <c r="A3277" s="8" t="s">
        <v>0</v>
      </c>
      <c r="B3277" s="10">
        <v>40544</v>
      </c>
      <c r="C3277" s="8">
        <v>1500</v>
      </c>
      <c r="D3277" s="2">
        <f aca="true" t="shared" si="64" ref="D3277:D3307">D3276+C3277</f>
        <v>28842663</v>
      </c>
      <c r="E3277" s="2">
        <f>SUM(C3271:C3277)</f>
        <v>42937</v>
      </c>
    </row>
    <row r="3278" spans="1:4" ht="12.75">
      <c r="A3278" s="8" t="s">
        <v>0</v>
      </c>
      <c r="B3278" s="10">
        <v>40545</v>
      </c>
      <c r="C3278" s="8">
        <v>415</v>
      </c>
      <c r="D3278" s="2">
        <f t="shared" si="64"/>
        <v>28843078</v>
      </c>
    </row>
    <row r="3279" spans="1:4" ht="12.75">
      <c r="A3279" s="8" t="s">
        <v>0</v>
      </c>
      <c r="B3279" s="10">
        <v>40546</v>
      </c>
      <c r="C3279" s="8">
        <v>1525</v>
      </c>
      <c r="D3279" s="2">
        <f t="shared" si="64"/>
        <v>28844603</v>
      </c>
    </row>
    <row r="3280" spans="1:4" ht="12.75">
      <c r="A3280" s="8" t="s">
        <v>0</v>
      </c>
      <c r="B3280" s="10">
        <v>40547</v>
      </c>
      <c r="C3280" s="8">
        <v>20523</v>
      </c>
      <c r="D3280" s="2">
        <f t="shared" si="64"/>
        <v>28865126</v>
      </c>
    </row>
    <row r="3281" spans="1:4" ht="12.75">
      <c r="A3281" s="8" t="s">
        <v>0</v>
      </c>
      <c r="B3281" s="10">
        <v>40548</v>
      </c>
      <c r="C3281" s="8">
        <v>23145</v>
      </c>
      <c r="D3281" s="2">
        <f t="shared" si="64"/>
        <v>28888271</v>
      </c>
    </row>
    <row r="3282" spans="1:4" ht="12.75">
      <c r="A3282" s="8" t="s">
        <v>0</v>
      </c>
      <c r="B3282" s="10">
        <v>40549</v>
      </c>
      <c r="C3282" s="8">
        <v>24325</v>
      </c>
      <c r="D3282" s="2">
        <f t="shared" si="64"/>
        <v>28912596</v>
      </c>
    </row>
    <row r="3283" spans="1:4" ht="12.75">
      <c r="A3283" s="8" t="s">
        <v>0</v>
      </c>
      <c r="B3283" s="10">
        <v>40550</v>
      </c>
      <c r="C3283" s="8">
        <v>25588</v>
      </c>
      <c r="D3283" s="2">
        <f t="shared" si="64"/>
        <v>28938184</v>
      </c>
    </row>
    <row r="3284" spans="1:5" ht="12.75">
      <c r="A3284" s="8" t="s">
        <v>0</v>
      </c>
      <c r="B3284" s="10">
        <v>40551</v>
      </c>
      <c r="C3284" s="8">
        <v>5657</v>
      </c>
      <c r="D3284" s="2">
        <f t="shared" si="64"/>
        <v>28943841</v>
      </c>
      <c r="E3284" s="2">
        <f>SUM(C3278:C3284)</f>
        <v>101178</v>
      </c>
    </row>
    <row r="3285" spans="1:4" ht="12.75">
      <c r="A3285" s="8" t="s">
        <v>0</v>
      </c>
      <c r="B3285" s="10">
        <v>40552</v>
      </c>
      <c r="C3285" s="8">
        <v>844</v>
      </c>
      <c r="D3285" s="2">
        <f t="shared" si="64"/>
        <v>28944685</v>
      </c>
    </row>
    <row r="3286" spans="1:4" ht="12.75">
      <c r="A3286" s="8" t="s">
        <v>0</v>
      </c>
      <c r="B3286" s="10">
        <v>40553</v>
      </c>
      <c r="C3286" s="8">
        <v>28163</v>
      </c>
      <c r="D3286" s="2">
        <f t="shared" si="64"/>
        <v>28972848</v>
      </c>
    </row>
    <row r="3287" spans="1:4" ht="12.75">
      <c r="A3287" s="8" t="s">
        <v>0</v>
      </c>
      <c r="B3287" s="10">
        <v>40554</v>
      </c>
      <c r="C3287" s="8">
        <v>26986</v>
      </c>
      <c r="D3287" s="2">
        <f t="shared" si="64"/>
        <v>28999834</v>
      </c>
    </row>
    <row r="3288" spans="1:4" ht="12.75">
      <c r="A3288" s="8" t="s">
        <v>0</v>
      </c>
      <c r="B3288" s="10">
        <v>40555</v>
      </c>
      <c r="C3288" s="8">
        <v>28597</v>
      </c>
      <c r="D3288" s="2">
        <f t="shared" si="64"/>
        <v>29028431</v>
      </c>
    </row>
    <row r="3289" spans="1:4" ht="12.75">
      <c r="A3289" s="8" t="s">
        <v>0</v>
      </c>
      <c r="B3289" s="10">
        <v>40556</v>
      </c>
      <c r="C3289" s="8">
        <v>26957</v>
      </c>
      <c r="D3289" s="2">
        <f t="shared" si="64"/>
        <v>29055388</v>
      </c>
    </row>
    <row r="3290" spans="1:4" ht="12.75">
      <c r="A3290" s="8" t="s">
        <v>0</v>
      </c>
      <c r="B3290" s="10">
        <v>40557</v>
      </c>
      <c r="C3290" s="8">
        <v>26753</v>
      </c>
      <c r="D3290" s="2">
        <f t="shared" si="64"/>
        <v>29082141</v>
      </c>
    </row>
    <row r="3291" spans="1:5" ht="12.75">
      <c r="A3291" s="8" t="s">
        <v>0</v>
      </c>
      <c r="B3291" s="10">
        <v>40558</v>
      </c>
      <c r="C3291" s="8">
        <v>8546</v>
      </c>
      <c r="D3291" s="2">
        <f t="shared" si="64"/>
        <v>29090687</v>
      </c>
      <c r="E3291" s="2">
        <f>SUM(C3285:C3291)</f>
        <v>146846</v>
      </c>
    </row>
    <row r="3292" spans="1:4" ht="12.75">
      <c r="A3292" s="8" t="s">
        <v>0</v>
      </c>
      <c r="B3292" s="10">
        <v>40559</v>
      </c>
      <c r="C3292" s="8">
        <v>1118</v>
      </c>
      <c r="D3292" s="2">
        <f t="shared" si="64"/>
        <v>29091805</v>
      </c>
    </row>
    <row r="3293" spans="1:4" ht="12.75">
      <c r="A3293" s="8" t="s">
        <v>0</v>
      </c>
      <c r="B3293" s="10">
        <v>40560</v>
      </c>
      <c r="C3293" s="8">
        <v>27303</v>
      </c>
      <c r="D3293" s="2">
        <f t="shared" si="64"/>
        <v>29119108</v>
      </c>
    </row>
    <row r="3294" spans="1:4" ht="12.75">
      <c r="A3294" s="8" t="s">
        <v>0</v>
      </c>
      <c r="B3294" s="10">
        <v>40561</v>
      </c>
      <c r="C3294" s="8">
        <v>30067</v>
      </c>
      <c r="D3294" s="2">
        <f t="shared" si="64"/>
        <v>29149175</v>
      </c>
    </row>
    <row r="3295" spans="1:4" ht="12.75">
      <c r="A3295" s="8" t="s">
        <v>0</v>
      </c>
      <c r="B3295" s="10">
        <v>40562</v>
      </c>
      <c r="C3295" s="8">
        <v>30307</v>
      </c>
      <c r="D3295" s="2">
        <f t="shared" si="64"/>
        <v>29179482</v>
      </c>
    </row>
    <row r="3296" spans="1:4" ht="12.75">
      <c r="A3296" s="8" t="s">
        <v>0</v>
      </c>
      <c r="B3296" s="10">
        <v>40563</v>
      </c>
      <c r="C3296" s="8">
        <v>30579</v>
      </c>
      <c r="D3296" s="2">
        <f t="shared" si="64"/>
        <v>29210061</v>
      </c>
    </row>
    <row r="3297" spans="1:4" ht="12.75">
      <c r="A3297" s="8" t="s">
        <v>0</v>
      </c>
      <c r="B3297" s="10">
        <v>40564</v>
      </c>
      <c r="C3297" s="8">
        <v>27985</v>
      </c>
      <c r="D3297" s="2">
        <f t="shared" si="64"/>
        <v>29238046</v>
      </c>
    </row>
    <row r="3298" spans="1:5" ht="12.75">
      <c r="A3298" s="8" t="s">
        <v>0</v>
      </c>
      <c r="B3298" s="10">
        <v>40565</v>
      </c>
      <c r="C3298" s="8">
        <v>6938</v>
      </c>
      <c r="D3298" s="2">
        <f t="shared" si="64"/>
        <v>29244984</v>
      </c>
      <c r="E3298" s="2">
        <f>SUM(C3292:C3298)</f>
        <v>154297</v>
      </c>
    </row>
    <row r="3299" spans="1:4" ht="12.75">
      <c r="A3299" s="8" t="s">
        <v>0</v>
      </c>
      <c r="B3299" s="10">
        <v>40566</v>
      </c>
      <c r="C3299" s="8">
        <v>878</v>
      </c>
      <c r="D3299" s="2">
        <f t="shared" si="64"/>
        <v>29245862</v>
      </c>
    </row>
    <row r="3300" spans="1:4" ht="12.75">
      <c r="A3300" s="8" t="s">
        <v>0</v>
      </c>
      <c r="B3300" s="10">
        <v>40567</v>
      </c>
      <c r="C3300" s="8">
        <v>27709</v>
      </c>
      <c r="D3300" s="2">
        <f t="shared" si="64"/>
        <v>29273571</v>
      </c>
    </row>
    <row r="3301" spans="1:4" ht="12.75">
      <c r="A3301" s="8" t="s">
        <v>0</v>
      </c>
      <c r="B3301" s="10">
        <v>40568</v>
      </c>
      <c r="C3301" s="8">
        <v>29179</v>
      </c>
      <c r="D3301" s="2">
        <f t="shared" si="64"/>
        <v>29302750</v>
      </c>
    </row>
    <row r="3302" spans="1:4" ht="12.75">
      <c r="A3302" s="8" t="s">
        <v>0</v>
      </c>
      <c r="B3302" s="10">
        <v>40569</v>
      </c>
      <c r="C3302" s="8">
        <v>5478</v>
      </c>
      <c r="D3302" s="2">
        <f t="shared" si="64"/>
        <v>29308228</v>
      </c>
    </row>
    <row r="3303" spans="1:4" ht="12.75">
      <c r="A3303" s="8" t="s">
        <v>0</v>
      </c>
      <c r="B3303" s="10">
        <v>40570</v>
      </c>
      <c r="C3303" s="8">
        <v>29283</v>
      </c>
      <c r="D3303" s="2">
        <f t="shared" si="64"/>
        <v>29337511</v>
      </c>
    </row>
    <row r="3304" spans="1:4" ht="12.75">
      <c r="A3304" s="8" t="s">
        <v>0</v>
      </c>
      <c r="B3304" s="10">
        <v>40571</v>
      </c>
      <c r="C3304" s="8">
        <v>27607</v>
      </c>
      <c r="D3304" s="2">
        <f t="shared" si="64"/>
        <v>29365118</v>
      </c>
    </row>
    <row r="3305" spans="1:5" ht="12.75">
      <c r="A3305" s="8" t="s">
        <v>0</v>
      </c>
      <c r="B3305" s="10">
        <v>40572</v>
      </c>
      <c r="C3305" s="8">
        <v>9249</v>
      </c>
      <c r="D3305" s="2">
        <f t="shared" si="64"/>
        <v>29374367</v>
      </c>
      <c r="E3305" s="2">
        <f>SUM(C3299:C3305)</f>
        <v>129383</v>
      </c>
    </row>
    <row r="3306" spans="1:4" ht="12.75">
      <c r="A3306" s="8" t="s">
        <v>0</v>
      </c>
      <c r="B3306" s="10">
        <v>40573</v>
      </c>
      <c r="C3306" s="8">
        <v>1884</v>
      </c>
      <c r="D3306" s="2">
        <f t="shared" si="64"/>
        <v>29376251</v>
      </c>
    </row>
    <row r="3307" spans="1:6" ht="12.75">
      <c r="A3307" s="8" t="s">
        <v>0</v>
      </c>
      <c r="B3307" s="10">
        <v>40574</v>
      </c>
      <c r="C3307" s="8">
        <v>24362</v>
      </c>
      <c r="D3307" s="2">
        <f t="shared" si="64"/>
        <v>29400613</v>
      </c>
      <c r="F3307" s="2">
        <f>SUM(C3277:C3307)</f>
        <v>559450</v>
      </c>
    </row>
    <row r="3308" spans="1:4" ht="12.75">
      <c r="A3308" s="8" t="s">
        <v>0</v>
      </c>
      <c r="B3308" s="10">
        <v>40575</v>
      </c>
      <c r="C3308" s="8">
        <v>27528</v>
      </c>
      <c r="D3308" s="2">
        <f aca="true" t="shared" si="65" ref="D3308:D3335">D3307+C3308</f>
        <v>29428141</v>
      </c>
    </row>
    <row r="3309" spans="1:4" ht="12.75">
      <c r="A3309" s="8" t="s">
        <v>0</v>
      </c>
      <c r="B3309" s="10">
        <v>40576</v>
      </c>
      <c r="C3309" s="8">
        <v>29314</v>
      </c>
      <c r="D3309" s="2">
        <f t="shared" si="65"/>
        <v>29457455</v>
      </c>
    </row>
    <row r="3310" spans="1:4" ht="12.75">
      <c r="A3310" s="8" t="s">
        <v>0</v>
      </c>
      <c r="B3310" s="10">
        <v>40577</v>
      </c>
      <c r="C3310" s="8">
        <v>29158</v>
      </c>
      <c r="D3310" s="2">
        <f t="shared" si="65"/>
        <v>29486613</v>
      </c>
    </row>
    <row r="3311" spans="1:4" ht="12.75">
      <c r="A3311" s="8" t="s">
        <v>0</v>
      </c>
      <c r="B3311" s="10">
        <v>40578</v>
      </c>
      <c r="C3311" s="8">
        <v>26125</v>
      </c>
      <c r="D3311" s="2">
        <f t="shared" si="65"/>
        <v>29512738</v>
      </c>
    </row>
    <row r="3312" spans="1:5" ht="12.75">
      <c r="A3312" s="8" t="s">
        <v>0</v>
      </c>
      <c r="B3312" s="10">
        <v>40579</v>
      </c>
      <c r="C3312" s="8">
        <v>9802</v>
      </c>
      <c r="D3312" s="2">
        <f t="shared" si="65"/>
        <v>29522540</v>
      </c>
      <c r="E3312" s="2">
        <f>SUM(C3306:C3312)</f>
        <v>148173</v>
      </c>
    </row>
    <row r="3313" spans="1:4" ht="12.75">
      <c r="A3313" s="8" t="s">
        <v>0</v>
      </c>
      <c r="B3313" s="10">
        <v>40580</v>
      </c>
      <c r="C3313" s="8">
        <v>765</v>
      </c>
      <c r="D3313" s="2">
        <f t="shared" si="65"/>
        <v>29523305</v>
      </c>
    </row>
    <row r="3314" spans="1:4" ht="12.75">
      <c r="A3314" s="8" t="s">
        <v>0</v>
      </c>
      <c r="B3314" s="10">
        <v>40581</v>
      </c>
      <c r="C3314" s="8">
        <v>24819</v>
      </c>
      <c r="D3314" s="2">
        <f t="shared" si="65"/>
        <v>29548124</v>
      </c>
    </row>
    <row r="3315" spans="1:4" ht="12.75">
      <c r="A3315" s="8" t="s">
        <v>0</v>
      </c>
      <c r="B3315" s="10">
        <v>40582</v>
      </c>
      <c r="C3315" s="8">
        <v>29291</v>
      </c>
      <c r="D3315" s="2">
        <f t="shared" si="65"/>
        <v>29577415</v>
      </c>
    </row>
    <row r="3316" spans="1:4" ht="12.75">
      <c r="A3316" s="8" t="s">
        <v>0</v>
      </c>
      <c r="B3316" s="10">
        <v>40583</v>
      </c>
      <c r="C3316" s="8">
        <v>28952</v>
      </c>
      <c r="D3316" s="2">
        <f t="shared" si="65"/>
        <v>29606367</v>
      </c>
    </row>
    <row r="3317" spans="1:4" ht="12.75">
      <c r="A3317" s="8" t="s">
        <v>0</v>
      </c>
      <c r="B3317" s="10">
        <v>40584</v>
      </c>
      <c r="C3317" s="8">
        <v>27624</v>
      </c>
      <c r="D3317" s="2">
        <f t="shared" si="65"/>
        <v>29633991</v>
      </c>
    </row>
    <row r="3318" spans="1:4" ht="12.75">
      <c r="A3318" s="8" t="s">
        <v>0</v>
      </c>
      <c r="B3318" s="10">
        <v>40585</v>
      </c>
      <c r="C3318" s="8">
        <v>27310</v>
      </c>
      <c r="D3318" s="2">
        <f t="shared" si="65"/>
        <v>29661301</v>
      </c>
    </row>
    <row r="3319" spans="1:5" ht="12.75">
      <c r="A3319" s="8" t="s">
        <v>0</v>
      </c>
      <c r="B3319" s="10">
        <v>40586</v>
      </c>
      <c r="C3319" s="8">
        <v>7952</v>
      </c>
      <c r="D3319" s="2">
        <f t="shared" si="65"/>
        <v>29669253</v>
      </c>
      <c r="E3319" s="2">
        <f>SUM(C3313:C3319)</f>
        <v>146713</v>
      </c>
    </row>
    <row r="3320" spans="1:4" ht="12.75">
      <c r="A3320" s="8" t="s">
        <v>0</v>
      </c>
      <c r="B3320" s="10">
        <v>40587</v>
      </c>
      <c r="C3320" s="8">
        <v>1538</v>
      </c>
      <c r="D3320" s="2">
        <f t="shared" si="65"/>
        <v>29670791</v>
      </c>
    </row>
    <row r="3321" spans="1:4" ht="12.75">
      <c r="A3321" s="8" t="s">
        <v>0</v>
      </c>
      <c r="B3321" s="10">
        <v>40588</v>
      </c>
      <c r="C3321" s="8">
        <v>25442</v>
      </c>
      <c r="D3321" s="2">
        <f t="shared" si="65"/>
        <v>29696233</v>
      </c>
    </row>
    <row r="3322" spans="1:4" ht="12.75">
      <c r="A3322" s="8" t="s">
        <v>0</v>
      </c>
      <c r="B3322" s="10">
        <v>40589</v>
      </c>
      <c r="C3322" s="8">
        <v>28768</v>
      </c>
      <c r="D3322" s="2">
        <f t="shared" si="65"/>
        <v>29725001</v>
      </c>
    </row>
    <row r="3323" spans="1:4" ht="12.75">
      <c r="A3323" s="8" t="s">
        <v>0</v>
      </c>
      <c r="B3323" s="10">
        <v>40590</v>
      </c>
      <c r="C3323" s="8">
        <v>28655</v>
      </c>
      <c r="D3323" s="2">
        <f t="shared" si="65"/>
        <v>29753656</v>
      </c>
    </row>
    <row r="3324" spans="1:4" ht="12.75">
      <c r="A3324" s="8" t="s">
        <v>0</v>
      </c>
      <c r="B3324" s="10">
        <v>40591</v>
      </c>
      <c r="C3324" s="8">
        <v>29053</v>
      </c>
      <c r="D3324" s="2">
        <f t="shared" si="65"/>
        <v>29782709</v>
      </c>
    </row>
    <row r="3325" spans="1:4" ht="12.75">
      <c r="A3325" s="8" t="s">
        <v>0</v>
      </c>
      <c r="B3325" s="10">
        <v>40592</v>
      </c>
      <c r="C3325" s="8">
        <v>26978</v>
      </c>
      <c r="D3325" s="2">
        <f t="shared" si="65"/>
        <v>29809687</v>
      </c>
    </row>
    <row r="3326" spans="1:5" ht="12.75">
      <c r="A3326" s="8" t="s">
        <v>0</v>
      </c>
      <c r="B3326" s="10">
        <v>40593</v>
      </c>
      <c r="C3326" s="8">
        <v>8995</v>
      </c>
      <c r="D3326" s="2">
        <f t="shared" si="65"/>
        <v>29818682</v>
      </c>
      <c r="E3326" s="2">
        <f>SUM(C3320:C3326)</f>
        <v>149429</v>
      </c>
    </row>
    <row r="3327" spans="1:4" ht="12.75">
      <c r="A3327" s="8" t="s">
        <v>0</v>
      </c>
      <c r="B3327" s="10">
        <v>40594</v>
      </c>
      <c r="C3327" s="8">
        <v>3047</v>
      </c>
      <c r="D3327" s="2">
        <f t="shared" si="65"/>
        <v>29821729</v>
      </c>
    </row>
    <row r="3328" spans="1:4" ht="12.75">
      <c r="A3328" s="8" t="s">
        <v>0</v>
      </c>
      <c r="B3328" s="10">
        <v>40595</v>
      </c>
      <c r="C3328" s="8">
        <v>26929</v>
      </c>
      <c r="D3328" s="2">
        <f t="shared" si="65"/>
        <v>29848658</v>
      </c>
    </row>
    <row r="3329" spans="1:4" ht="12.75">
      <c r="A3329" s="8" t="s">
        <v>0</v>
      </c>
      <c r="B3329" s="10">
        <v>40596</v>
      </c>
      <c r="C3329" s="8">
        <v>30411</v>
      </c>
      <c r="D3329" s="2">
        <f t="shared" si="65"/>
        <v>29879069</v>
      </c>
    </row>
    <row r="3330" spans="1:4" ht="12.75">
      <c r="A3330" s="8" t="s">
        <v>0</v>
      </c>
      <c r="B3330" s="10">
        <v>40597</v>
      </c>
      <c r="C3330" s="8">
        <v>29323</v>
      </c>
      <c r="D3330" s="2">
        <f t="shared" si="65"/>
        <v>29908392</v>
      </c>
    </row>
    <row r="3331" spans="1:4" ht="12.75">
      <c r="A3331" s="8" t="s">
        <v>0</v>
      </c>
      <c r="B3331" s="10">
        <v>40598</v>
      </c>
      <c r="C3331" s="8">
        <v>29387</v>
      </c>
      <c r="D3331" s="2">
        <f t="shared" si="65"/>
        <v>29937779</v>
      </c>
    </row>
    <row r="3332" spans="1:4" ht="12.75">
      <c r="A3332" s="8" t="s">
        <v>0</v>
      </c>
      <c r="B3332" s="10">
        <v>40599</v>
      </c>
      <c r="C3332" s="8">
        <v>28695</v>
      </c>
      <c r="D3332" s="2">
        <f t="shared" si="65"/>
        <v>29966474</v>
      </c>
    </row>
    <row r="3333" spans="1:5" ht="12.75">
      <c r="A3333" s="8" t="s">
        <v>0</v>
      </c>
      <c r="B3333" s="10">
        <v>40600</v>
      </c>
      <c r="C3333" s="8">
        <v>8005</v>
      </c>
      <c r="D3333" s="2">
        <f t="shared" si="65"/>
        <v>29974479</v>
      </c>
      <c r="E3333" s="2">
        <f>SUM(C3327:C3333)</f>
        <v>155797</v>
      </c>
    </row>
    <row r="3334" spans="1:4" ht="12.75">
      <c r="A3334" s="8" t="s">
        <v>0</v>
      </c>
      <c r="B3334" s="10">
        <v>40601</v>
      </c>
      <c r="C3334" s="8">
        <v>630</v>
      </c>
      <c r="D3334" s="2">
        <f t="shared" si="65"/>
        <v>29975109</v>
      </c>
    </row>
    <row r="3335" spans="1:6" ht="12.75">
      <c r="A3335" s="8" t="s">
        <v>0</v>
      </c>
      <c r="B3335" s="10">
        <v>40602</v>
      </c>
      <c r="C3335" s="8">
        <v>26513</v>
      </c>
      <c r="D3335" s="2">
        <f t="shared" si="65"/>
        <v>30001622</v>
      </c>
      <c r="F3335" s="2">
        <f>SUM(C3308:C3335)</f>
        <v>601009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"VIC  -  NMI Discovery "&amp;C4&amp;" "&amp;H4</f>
        <v>VIC  -  NMI Discovery February 2010</v>
      </c>
      <c r="B4" s="6" t="str">
        <f>"VIC  -  NMI Discovery 12 Months to "&amp;C4&amp;" "&amp;H4</f>
        <v>VIC  -  NMI Discovery 12 Months to February 2010</v>
      </c>
      <c r="C4" s="9" t="s">
        <v>23</v>
      </c>
      <c r="D4">
        <v>13</v>
      </c>
      <c r="E4" s="8">
        <v>28</v>
      </c>
      <c r="F4">
        <f>COUNTA(vic_data!B:B)</f>
        <v>3335</v>
      </c>
      <c r="G4" s="6">
        <f>COUNTA(vic_data!H:H)</f>
        <v>48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2007-10-01T00:22:05Z</cp:lastPrinted>
  <dcterms:created xsi:type="dcterms:W3CDTF">2002-03-04T05:24:14Z</dcterms:created>
  <dcterms:modified xsi:type="dcterms:W3CDTF">2011-03-02T23:49:03Z</dcterms:modified>
  <cp:category/>
  <cp:version/>
  <cp:contentType/>
  <cp:contentStatus/>
</cp:coreProperties>
</file>