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arnell\AppData\Local\Microsoft\Windows\Temporary Internet Files\Content.Outlook\MLVLM2P6\"/>
    </mc:Choice>
  </mc:AlternateContent>
  <bookViews>
    <workbookView xWindow="240" yWindow="30" windowWidth="20115" windowHeight="7485"/>
  </bookViews>
  <sheets>
    <sheet name="Commutation Faults" sheetId="1" r:id="rId1"/>
    <sheet name="Historical Performance Summary" sheetId="2" r:id="rId2"/>
  </sheets>
  <definedNames>
    <definedName name="_xlnm.Print_Area" localSheetId="0">'Commutation Faults'!$B$1:$H$72</definedName>
    <definedName name="_xlnm.Print_Area" localSheetId="1">'Historical Performance Summary'!$A$1:$P$67</definedName>
  </definedNames>
  <calcPr calcId="145621"/>
</workbook>
</file>

<file path=xl/sharedStrings.xml><?xml version="1.0" encoding="utf-8"?>
<sst xmlns="http://schemas.openxmlformats.org/spreadsheetml/2006/main" count="167" uniqueCount="72">
  <si>
    <t>Event</t>
  </si>
  <si>
    <t xml:space="preserve">Date </t>
  </si>
  <si>
    <t>Time</t>
  </si>
  <si>
    <t>Multiple Circuit Trips in Hobart Area</t>
  </si>
  <si>
    <t xml:space="preserve">Trevallyn 22 kV circuit breaker trips </t>
  </si>
  <si>
    <t>Chapel Street - Kingston - Electrona 110kV Transline auto reclose</t>
  </si>
  <si>
    <r>
      <t xml:space="preserve"> </t>
    </r>
    <r>
      <rPr>
        <sz val="10"/>
        <color indexed="8"/>
        <rFont val="Arial"/>
        <family val="2"/>
      </rPr>
      <t xml:space="preserve">17:32:52.663 </t>
    </r>
    <r>
      <rPr>
        <sz val="10"/>
        <rFont val="Arial"/>
        <family val="2"/>
      </rPr>
      <t xml:space="preserve"> </t>
    </r>
  </si>
  <si>
    <t>Year:</t>
  </si>
  <si>
    <t>Tasmania to Victoria (GWH)</t>
  </si>
  <si>
    <t>Victoria to Tasmania (GWH)</t>
  </si>
  <si>
    <t>Total (GWH)</t>
  </si>
  <si>
    <t>Commutation Failures</t>
  </si>
  <si>
    <t>Trip during Netwok Event</t>
  </si>
  <si>
    <t xml:space="preserve">Hadspen 220/110kV transformer trip due to 110kV dropper event. </t>
  </si>
  <si>
    <t>Palmerston Substation Event</t>
  </si>
  <si>
    <t xml:space="preserve"> Historical Performance Summary Chart Data</t>
  </si>
  <si>
    <t>Sheffield - George Town No 1, 220kV Transmission Line auto reclose</t>
  </si>
  <si>
    <t>Successful</t>
  </si>
  <si>
    <t>Unsuccessful</t>
  </si>
  <si>
    <t>Waddamana - Lindisfarne No 2, 220kV Transmission Line auto reclose</t>
  </si>
  <si>
    <t>Gordon - Chapel St No 1 &amp; 2, 220kV Transmission Line auto reclose</t>
  </si>
  <si>
    <t>Gordon - Chapel St No 1, 220kV Transmission Line auto reclose</t>
  </si>
  <si>
    <t>Fault Ride Through</t>
  </si>
  <si>
    <t>16:12157.645</t>
  </si>
  <si>
    <t>ENERGY TRANSMITTED (GWh)</t>
  </si>
  <si>
    <t xml:space="preserve">Sheffield - Paloona 110 kV Line </t>
  </si>
  <si>
    <t xml:space="preserve">George Town - Bell Bay 220 kV Trans Line No 2 </t>
  </si>
  <si>
    <t xml:space="preserve">Hadspen - George Town Trans Line No 2 </t>
  </si>
  <si>
    <t>Mowbray 22 kV bus event</t>
  </si>
  <si>
    <t xml:space="preserve">Sheffield - Burnie No.1 220 kV &amp; Sheffield - Burnie No.2 110 kV Trans Line </t>
  </si>
  <si>
    <t>Risdon - Lindisfarne 110 kV Transmission Line</t>
  </si>
  <si>
    <t>Sheffield - Burnie 220 kV Transmission Line</t>
  </si>
  <si>
    <t>Sheffield - Farrell 220 kV Transmission Line</t>
  </si>
  <si>
    <t>Gordon - Chapel Street 220kV Transmission Line</t>
  </si>
  <si>
    <t>Unknown</t>
  </si>
  <si>
    <t>Trevallyn 22 kV feeder fault</t>
  </si>
  <si>
    <t>Lindisfarne 110 kV bus Zone fault</t>
  </si>
  <si>
    <t>Mowbray 22 kV cable trip</t>
  </si>
  <si>
    <t>George Town 220 kV Customer internal Fault</t>
  </si>
  <si>
    <t>George Town 110 kV Customer Internal Fault</t>
  </si>
  <si>
    <t>AC Events Recorded</t>
  </si>
  <si>
    <t>Year</t>
  </si>
  <si>
    <t>George Town 110 kV Customer Fault</t>
  </si>
  <si>
    <t>Feeder faults at Hadspen and Trevallyn</t>
  </si>
  <si>
    <t>Palmerston - Avoca 110 kV Transmission line</t>
  </si>
  <si>
    <t>HA T152 (Palmerston - Hadspen 1 220 kV transmission line)</t>
  </si>
  <si>
    <t>HA P152 (Hadspen - George 2 220 kV Transmission line)</t>
  </si>
  <si>
    <t>Trip during AC Netwok Event</t>
  </si>
  <si>
    <t>Liapootah Repulse – Cluny – Chapel St 220kV Transmission Line</t>
  </si>
  <si>
    <t>Sheffield - Farrell 1 and 2, Sheffield-Cethana, Sheffield-Wilmot 220 kV Transmission Lines (West Coast Islanded)</t>
  </si>
  <si>
    <t>Lindisfarne - Risdon No 2, 110 kV Trip (Auto Reclose)</t>
  </si>
  <si>
    <t>Palmerston - Hadspen No 4, 110 kV Transmission Line (Auto-Reclose)</t>
  </si>
  <si>
    <t>Norwood - Scottsdale - Derby 110 kV Transmission line</t>
  </si>
  <si>
    <t>Palmerston - Hadspen No 1, 220 kV Transmission line (Auto-Reclose)</t>
  </si>
  <si>
    <t>Sheffield - Lemonthyme 220 kV Transmission Line</t>
  </si>
  <si>
    <t>Farrell - Rosebery - Queenstown 110 kV Transmission Line</t>
  </si>
  <si>
    <t>Farrell - John Butters 220 kV Transmission Line</t>
  </si>
  <si>
    <t>Chapel St - Risdon 110 kV Transmission Line</t>
  </si>
  <si>
    <t>Hadspen - Trevallyn 110 kV transmission line</t>
  </si>
  <si>
    <t>Ulverstone - Emu Bay and Sheffield - Burnie 2 110 kV lines trip</t>
  </si>
  <si>
    <t>Sheffield - Fisher 220 kV Transmission Line</t>
  </si>
  <si>
    <t>George Town - Tamar Valley 3 220 kV transmission line</t>
  </si>
  <si>
    <t>Liapootah - Repulse - Cluny - Chapel St 1 220 kV transmission line</t>
  </si>
  <si>
    <t>Sheffield - Burnie NO 2, 110 kV transmission line</t>
  </si>
  <si>
    <t>Burnie - Studland Bay and Burnie - Paloona Trip and AR</t>
  </si>
  <si>
    <t>Palmerston - Hadspen 220kV Transmission Line</t>
  </si>
  <si>
    <t>Sheffield - Farrell NO 2, 220 kV Transmission Line</t>
  </si>
  <si>
    <t>Import Limit</t>
  </si>
  <si>
    <t>Gordon - Chapel St No 2, 220kV Transmission Line auto reclose</t>
  </si>
  <si>
    <t>George Town Generation
(MW)</t>
  </si>
  <si>
    <t>Basslink Import
(MW)</t>
  </si>
  <si>
    <t>AC Event Description
(provided by TasNetworks)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</si>
</sst>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00"/>
    <numFmt numFmtId="165" formatCode="d/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Border="1"/>
    <xf numFmtId="9" fontId="4" fillId="0" borderId="0" xfId="3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2" fillId="0" borderId="0" xfId="1" applyFont="1" applyAlignment="1">
      <alignment horizontal="center" vertical="top"/>
    </xf>
    <xf numFmtId="164" fontId="3" fillId="0" borderId="0" xfId="1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165" fontId="9" fillId="2" borderId="0" xfId="1" applyNumberFormat="1" applyFont="1" applyFill="1" applyBorder="1" applyAlignment="1">
      <alignment horizontal="center" vertical="top" wrapText="1"/>
    </xf>
    <xf numFmtId="164" fontId="10" fillId="2" borderId="0" xfId="1" applyNumberFormat="1" applyFont="1" applyFill="1" applyAlignment="1">
      <alignment horizontal="left" vertical="top"/>
    </xf>
    <xf numFmtId="0" fontId="11" fillId="2" borderId="0" xfId="1" applyFont="1" applyFill="1" applyBorder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 wrapText="1"/>
    </xf>
    <xf numFmtId="0" fontId="2" fillId="0" borderId="0" xfId="1" applyFont="1" applyAlignment="1">
      <alignment vertical="top"/>
    </xf>
    <xf numFmtId="165" fontId="2" fillId="0" borderId="0" xfId="1" applyNumberFormat="1" applyFont="1" applyBorder="1" applyAlignment="1">
      <alignment horizontal="center" vertical="top" wrapText="1"/>
    </xf>
    <xf numFmtId="0" fontId="1" fillId="0" borderId="0" xfId="1" applyFont="1" applyFill="1" applyBorder="1" applyAlignment="1">
      <alignment horizontal="left" vertical="top" wrapText="1"/>
    </xf>
    <xf numFmtId="0" fontId="1" fillId="0" borderId="0" xfId="1" applyFont="1" applyAlignment="1">
      <alignment vertical="top"/>
    </xf>
    <xf numFmtId="14" fontId="6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2" borderId="0" xfId="1" applyFont="1" applyFill="1" applyAlignment="1">
      <alignment vertical="top"/>
    </xf>
    <xf numFmtId="0" fontId="9" fillId="0" borderId="0" xfId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54940638121495E-2"/>
          <c:y val="0.10677961003488243"/>
          <c:w val="0.84281282316442663"/>
          <c:h val="0.69661016949152543"/>
        </c:manualLayout>
      </c:layout>
      <c:barChart>
        <c:barDir val="col"/>
        <c:grouping val="clustered"/>
        <c:varyColors val="0"/>
        <c:ser>
          <c:idx val="2"/>
          <c:order val="3"/>
          <c:tx>
            <c:strRef>
              <c:f>'Historical Performance Summary'!$U$3</c:f>
              <c:strCache>
                <c:ptCount val="1"/>
                <c:pt idx="0">
                  <c:v>Commutation Failures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B0F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'Historical Performance Summary'!$Q$4:$Q$13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'Historical Performance Summary'!$U$4:$U$13</c:f>
              <c:numCache>
                <c:formatCode>General</c:formatCode>
                <c:ptCount val="10"/>
                <c:pt idx="0">
                  <c:v>4</c:v>
                </c:pt>
                <c:pt idx="1">
                  <c:v>13</c:v>
                </c:pt>
                <c:pt idx="2">
                  <c:v>9</c:v>
                </c:pt>
                <c:pt idx="3">
                  <c:v>19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16</c:v>
                </c:pt>
                <c:pt idx="9">
                  <c:v>2</c:v>
                </c:pt>
              </c:numCache>
            </c:numRef>
          </c:val>
        </c:ser>
        <c:ser>
          <c:idx val="3"/>
          <c:order val="4"/>
          <c:tx>
            <c:strRef>
              <c:f>'Historical Performance Summary'!$V$3</c:f>
              <c:strCache>
                <c:ptCount val="1"/>
                <c:pt idx="0">
                  <c:v>Trip during Netwok Event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'Historical Performance Summary'!$Q$4:$Q$13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'Historical Performance Summary'!$V$4:$V$13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'Historical Performance Summary'!$W$3</c:f>
              <c:strCache>
                <c:ptCount val="1"/>
                <c:pt idx="0">
                  <c:v>AC Events Recorded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'Historical Performance Summary'!$Q$4:$Q$13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'Historical Performance Summary'!$W$4:$W$13</c:f>
              <c:numCache>
                <c:formatCode>General</c:formatCode>
                <c:ptCount val="10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14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82440"/>
        <c:axId val="351782048"/>
      </c:barChart>
      <c:lineChart>
        <c:grouping val="standard"/>
        <c:varyColors val="0"/>
        <c:ser>
          <c:idx val="4"/>
          <c:order val="0"/>
          <c:tx>
            <c:strRef>
              <c:f>'Historical Performance Summary'!$R$3</c:f>
              <c:strCache>
                <c:ptCount val="1"/>
                <c:pt idx="0">
                  <c:v>Tasmania to Victoria (GWH)</c:v>
                </c:pt>
              </c:strCache>
            </c:strRef>
          </c:tx>
          <c:spPr>
            <a:ln w="1270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'Historical Performance Summary'!$Q$4:$Q$13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'Historical Performance Summary'!$R$4:$R$13</c:f>
              <c:numCache>
                <c:formatCode>General</c:formatCode>
                <c:ptCount val="10"/>
                <c:pt idx="1">
                  <c:v>628.49</c:v>
                </c:pt>
                <c:pt idx="2">
                  <c:v>71.540000000000006</c:v>
                </c:pt>
                <c:pt idx="3">
                  <c:v>559.98</c:v>
                </c:pt>
                <c:pt idx="4">
                  <c:v>1084.0999999999999</c:v>
                </c:pt>
                <c:pt idx="5">
                  <c:v>949.12</c:v>
                </c:pt>
                <c:pt idx="6">
                  <c:v>1910.58</c:v>
                </c:pt>
                <c:pt idx="7">
                  <c:v>2776.14</c:v>
                </c:pt>
                <c:pt idx="8">
                  <c:v>2041.76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'Historical Performance Summary'!$S$3</c:f>
              <c:strCache>
                <c:ptCount val="1"/>
                <c:pt idx="0">
                  <c:v>Victoria to Tasmania (GWH)</c:v>
                </c:pt>
              </c:strCache>
            </c:strRef>
          </c:tx>
          <c:spPr>
            <a:ln w="12700">
              <a:solidFill>
                <a:srgbClr val="C0504D"/>
              </a:solidFill>
              <a:prstDash val="dash"/>
            </a:ln>
          </c:spPr>
          <c:marker>
            <c:symbol val="none"/>
          </c:marker>
          <c:cat>
            <c:numRef>
              <c:f>'Historical Performance Summary'!$Q$4:$Q$13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'Historical Performance Summary'!$S$4:$S$13</c:f>
              <c:numCache>
                <c:formatCode>General</c:formatCode>
                <c:ptCount val="10"/>
                <c:pt idx="1">
                  <c:v>1958.1</c:v>
                </c:pt>
                <c:pt idx="2">
                  <c:v>2841.41</c:v>
                </c:pt>
                <c:pt idx="3">
                  <c:v>2202.63</c:v>
                </c:pt>
                <c:pt idx="4">
                  <c:v>1471.92</c:v>
                </c:pt>
                <c:pt idx="5">
                  <c:v>1389.69</c:v>
                </c:pt>
                <c:pt idx="6">
                  <c:v>930.65</c:v>
                </c:pt>
                <c:pt idx="7">
                  <c:v>76.62</c:v>
                </c:pt>
                <c:pt idx="8">
                  <c:v>1097.23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'Historical Performance Summary'!$T$3</c:f>
              <c:strCache>
                <c:ptCount val="1"/>
                <c:pt idx="0">
                  <c:v>Total (GWH)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'Historical Performance Summary'!$Q$4:$Q$13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'Historical Performance Summary'!$T$4:$T$13</c:f>
              <c:numCache>
                <c:formatCode>General</c:formatCode>
                <c:ptCount val="10"/>
                <c:pt idx="1">
                  <c:v>2586.59</c:v>
                </c:pt>
                <c:pt idx="2">
                  <c:v>2912.94</c:v>
                </c:pt>
                <c:pt idx="3">
                  <c:v>2762.6</c:v>
                </c:pt>
                <c:pt idx="4">
                  <c:v>2556.02</c:v>
                </c:pt>
                <c:pt idx="5">
                  <c:v>2338.81</c:v>
                </c:pt>
                <c:pt idx="6">
                  <c:v>2841.23</c:v>
                </c:pt>
                <c:pt idx="7">
                  <c:v>2852.76</c:v>
                </c:pt>
                <c:pt idx="8">
                  <c:v>3138.99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81264"/>
        <c:axId val="351781656"/>
      </c:lineChart>
      <c:catAx>
        <c:axId val="351781264"/>
        <c:scaling>
          <c:orientation val="minMax"/>
        </c:scaling>
        <c:delete val="0"/>
        <c:axPos val="b"/>
        <c:majorGridlines>
          <c:spPr>
            <a:ln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8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1781656"/>
        <c:scaling>
          <c:orientation val="minMax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effectLst/>
                  </a:rPr>
                  <a:t>Energy Transmitted (GWH)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8.3346651223899174E-3"/>
              <c:y val="0.29603679392201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81264"/>
        <c:crosses val="autoZero"/>
        <c:crossBetween val="between"/>
      </c:valAx>
      <c:valAx>
        <c:axId val="351782048"/>
        <c:scaling>
          <c:orientation val="minMax"/>
          <c:max val="28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0" i="0" baseline="0">
                    <a:effectLst/>
                  </a:rPr>
                  <a:t>Number of Events on Import</a:t>
                </a:r>
                <a:endParaRPr lang="en-AU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6303815500827505"/>
              <c:y val="0.289921356872904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1782440"/>
        <c:crosses val="max"/>
        <c:crossBetween val="between"/>
        <c:majorUnit val="4"/>
        <c:minorUnit val="0.4"/>
      </c:valAx>
      <c:catAx>
        <c:axId val="351782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78204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766523910850939"/>
          <c:y val="0.88752470636179714"/>
          <c:w val="0.6251407057584164"/>
          <c:h val="6.811300158644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54940638121495E-2"/>
          <c:y val="0.10677961003488243"/>
          <c:w val="0.84281282316442663"/>
          <c:h val="0.69661016949152543"/>
        </c:manualLayout>
      </c:layout>
      <c:barChart>
        <c:barDir val="col"/>
        <c:grouping val="clustered"/>
        <c:varyColors val="0"/>
        <c:ser>
          <c:idx val="5"/>
          <c:order val="2"/>
          <c:tx>
            <c:strRef>
              <c:f>'Commutation Faults'!$I$2</c:f>
              <c:strCache>
                <c:ptCount val="1"/>
                <c:pt idx="0">
                  <c:v>Trip during AC Netwok Event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6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66"/>
            <c:invertIfNegative val="0"/>
            <c:bubble3D val="0"/>
            <c:spPr>
              <a:solidFill>
                <a:srgbClr val="C00000"/>
              </a:solidFill>
            </c:spPr>
          </c:dPt>
          <c:cat>
            <c:numRef>
              <c:f>'Commutation Faults'!$A$3:$A$72</c:f>
              <c:numCache>
                <c:formatCode>General</c:formatCode>
                <c:ptCount val="70"/>
                <c:pt idx="0">
                  <c:v>2006</c:v>
                </c:pt>
                <c:pt idx="4">
                  <c:v>2007</c:v>
                </c:pt>
                <c:pt idx="17">
                  <c:v>2008</c:v>
                </c:pt>
                <c:pt idx="26">
                  <c:v>2009</c:v>
                </c:pt>
                <c:pt idx="45">
                  <c:v>2011</c:v>
                </c:pt>
                <c:pt idx="46">
                  <c:v>2012</c:v>
                </c:pt>
                <c:pt idx="51">
                  <c:v>2013</c:v>
                </c:pt>
                <c:pt idx="52">
                  <c:v>2014</c:v>
                </c:pt>
                <c:pt idx="68">
                  <c:v>2015</c:v>
                </c:pt>
              </c:numCache>
            </c:numRef>
          </c:cat>
          <c:val>
            <c:numRef>
              <c:f>'Commutation Faults'!$I$3:$I$72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351784400"/>
        <c:axId val="351784008"/>
      </c:barChart>
      <c:lineChart>
        <c:grouping val="standard"/>
        <c:varyColors val="0"/>
        <c:ser>
          <c:idx val="4"/>
          <c:order val="0"/>
          <c:tx>
            <c:strRef>
              <c:f>'Commutation Faults'!$G$2</c:f>
              <c:strCache>
                <c:ptCount val="1"/>
                <c:pt idx="0">
                  <c:v>George Town Generation
(MW)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'Commutation Faults'!$A$3:$A$72</c:f>
              <c:numCache>
                <c:formatCode>General</c:formatCode>
                <c:ptCount val="70"/>
                <c:pt idx="0">
                  <c:v>2006</c:v>
                </c:pt>
                <c:pt idx="4">
                  <c:v>2007</c:v>
                </c:pt>
                <c:pt idx="17">
                  <c:v>2008</c:v>
                </c:pt>
                <c:pt idx="26">
                  <c:v>2009</c:v>
                </c:pt>
                <c:pt idx="45">
                  <c:v>2011</c:v>
                </c:pt>
                <c:pt idx="46">
                  <c:v>2012</c:v>
                </c:pt>
                <c:pt idx="51">
                  <c:v>2013</c:v>
                </c:pt>
                <c:pt idx="52">
                  <c:v>2014</c:v>
                </c:pt>
                <c:pt idx="68">
                  <c:v>2015</c:v>
                </c:pt>
              </c:numCache>
            </c:numRef>
          </c:cat>
          <c:val>
            <c:numRef>
              <c:f>'Commutation Faults'!$G$3:$G$72</c:f>
              <c:numCache>
                <c:formatCode>0.00</c:formatCode>
                <c:ptCount val="70"/>
                <c:pt idx="0">
                  <c:v>0</c:v>
                </c:pt>
                <c:pt idx="1">
                  <c:v>118.52004239999999</c:v>
                </c:pt>
                <c:pt idx="2">
                  <c:v>114.679985</c:v>
                </c:pt>
                <c:pt idx="3">
                  <c:v>114.679985</c:v>
                </c:pt>
                <c:pt idx="4">
                  <c:v>112.9795685</c:v>
                </c:pt>
                <c:pt idx="5">
                  <c:v>114.5299606</c:v>
                </c:pt>
                <c:pt idx="6">
                  <c:v>115.3799973</c:v>
                </c:pt>
                <c:pt idx="7">
                  <c:v>0</c:v>
                </c:pt>
                <c:pt idx="8">
                  <c:v>111.0000763</c:v>
                </c:pt>
                <c:pt idx="9">
                  <c:v>99.119712829999997</c:v>
                </c:pt>
                <c:pt idx="10">
                  <c:v>115.2403793</c:v>
                </c:pt>
                <c:pt idx="11">
                  <c:v>109.5697861</c:v>
                </c:pt>
                <c:pt idx="12">
                  <c:v>111.5399094</c:v>
                </c:pt>
                <c:pt idx="13">
                  <c:v>110.319931</c:v>
                </c:pt>
                <c:pt idx="14">
                  <c:v>111.35994719999999</c:v>
                </c:pt>
                <c:pt idx="15">
                  <c:v>0</c:v>
                </c:pt>
                <c:pt idx="16">
                  <c:v>116.7400742</c:v>
                </c:pt>
                <c:pt idx="17">
                  <c:v>176.23020170000001</c:v>
                </c:pt>
                <c:pt idx="18">
                  <c:v>192.18999479999999</c:v>
                </c:pt>
                <c:pt idx="19">
                  <c:v>188.9699478</c:v>
                </c:pt>
                <c:pt idx="20">
                  <c:v>119.0300446</c:v>
                </c:pt>
                <c:pt idx="21">
                  <c:v>75.680000309999997</c:v>
                </c:pt>
                <c:pt idx="22">
                  <c:v>0</c:v>
                </c:pt>
                <c:pt idx="23">
                  <c:v>0</c:v>
                </c:pt>
                <c:pt idx="24">
                  <c:v>108.2497711</c:v>
                </c:pt>
                <c:pt idx="25">
                  <c:v>109.6902618</c:v>
                </c:pt>
                <c:pt idx="26">
                  <c:v>118.200058</c:v>
                </c:pt>
                <c:pt idx="27">
                  <c:v>117.3599014</c:v>
                </c:pt>
                <c:pt idx="28">
                  <c:v>117.5399857</c:v>
                </c:pt>
                <c:pt idx="29">
                  <c:v>117.5000153</c:v>
                </c:pt>
                <c:pt idx="30">
                  <c:v>116.9900513</c:v>
                </c:pt>
                <c:pt idx="31">
                  <c:v>0</c:v>
                </c:pt>
                <c:pt idx="32">
                  <c:v>118.8799973</c:v>
                </c:pt>
                <c:pt idx="33">
                  <c:v>17.039999009999999</c:v>
                </c:pt>
                <c:pt idx="34">
                  <c:v>17.039999009999999</c:v>
                </c:pt>
                <c:pt idx="35">
                  <c:v>17.039999009999999</c:v>
                </c:pt>
                <c:pt idx="36">
                  <c:v>48.548858639999999</c:v>
                </c:pt>
                <c:pt idx="37">
                  <c:v>91.484668729999996</c:v>
                </c:pt>
                <c:pt idx="38">
                  <c:v>4.5253086910000002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203.9000092</c:v>
                </c:pt>
                <c:pt idx="44">
                  <c:v>202.9000092</c:v>
                </c:pt>
                <c:pt idx="45">
                  <c:v>122.6998901</c:v>
                </c:pt>
                <c:pt idx="46">
                  <c:v>202.70256040000001</c:v>
                </c:pt>
                <c:pt idx="47">
                  <c:v>197.93983460000001</c:v>
                </c:pt>
                <c:pt idx="48">
                  <c:v>202.40472410000001</c:v>
                </c:pt>
                <c:pt idx="49">
                  <c:v>200.32099909999999</c:v>
                </c:pt>
                <c:pt idx="50">
                  <c:v>200.32099909999999</c:v>
                </c:pt>
                <c:pt idx="51">
                  <c:v>0</c:v>
                </c:pt>
                <c:pt idx="52">
                  <c:v>203.29768369999999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'Commutation Faults'!$H$2</c:f>
              <c:strCache>
                <c:ptCount val="1"/>
                <c:pt idx="0">
                  <c:v>Basslink Import
(MW)</c:v>
                </c:pt>
              </c:strCache>
            </c:strRef>
          </c:tx>
          <c:spPr>
            <a:ln w="12700">
              <a:solidFill>
                <a:srgbClr val="C0504D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C0504D"/>
                </a:solidFill>
              </a:ln>
            </c:spPr>
          </c:marker>
          <c:cat>
            <c:numRef>
              <c:f>'Commutation Faults'!$A$3:$A$72</c:f>
              <c:numCache>
                <c:formatCode>General</c:formatCode>
                <c:ptCount val="70"/>
                <c:pt idx="0">
                  <c:v>2006</c:v>
                </c:pt>
                <c:pt idx="4">
                  <c:v>2007</c:v>
                </c:pt>
                <c:pt idx="17">
                  <c:v>2008</c:v>
                </c:pt>
                <c:pt idx="26">
                  <c:v>2009</c:v>
                </c:pt>
                <c:pt idx="45">
                  <c:v>2011</c:v>
                </c:pt>
                <c:pt idx="46">
                  <c:v>2012</c:v>
                </c:pt>
                <c:pt idx="51">
                  <c:v>2013</c:v>
                </c:pt>
                <c:pt idx="52">
                  <c:v>2014</c:v>
                </c:pt>
                <c:pt idx="68">
                  <c:v>2015</c:v>
                </c:pt>
              </c:numCache>
            </c:numRef>
          </c:cat>
          <c:val>
            <c:numRef>
              <c:f>'Commutation Faults'!$H$3:$H$72</c:f>
              <c:numCache>
                <c:formatCode>0.00</c:formatCode>
                <c:ptCount val="70"/>
                <c:pt idx="0">
                  <c:v>205.69544980000001</c:v>
                </c:pt>
                <c:pt idx="1">
                  <c:v>330.19824219999998</c:v>
                </c:pt>
                <c:pt idx="2">
                  <c:v>183.09837340000001</c:v>
                </c:pt>
                <c:pt idx="3">
                  <c:v>183.09837340000001</c:v>
                </c:pt>
                <c:pt idx="4">
                  <c:v>115.3158112</c:v>
                </c:pt>
                <c:pt idx="5">
                  <c:v>111.7033768</c:v>
                </c:pt>
                <c:pt idx="6">
                  <c:v>89.697624210000001</c:v>
                </c:pt>
                <c:pt idx="7">
                  <c:v>159.30548099999999</c:v>
                </c:pt>
                <c:pt idx="8">
                  <c:v>408.99975590000003</c:v>
                </c:pt>
                <c:pt idx="9">
                  <c:v>365.00186159999998</c:v>
                </c:pt>
                <c:pt idx="10">
                  <c:v>346.0978088</c:v>
                </c:pt>
                <c:pt idx="11">
                  <c:v>307.60012819999997</c:v>
                </c:pt>
                <c:pt idx="12">
                  <c:v>101.29479980000001</c:v>
                </c:pt>
                <c:pt idx="13">
                  <c:v>177.5994263</c:v>
                </c:pt>
                <c:pt idx="14">
                  <c:v>149.51072690000001</c:v>
                </c:pt>
                <c:pt idx="15">
                  <c:v>244.2025299</c:v>
                </c:pt>
                <c:pt idx="16">
                  <c:v>374.1982117</c:v>
                </c:pt>
                <c:pt idx="17">
                  <c:v>428.4990234</c:v>
                </c:pt>
                <c:pt idx="18">
                  <c:v>425.50115970000002</c:v>
                </c:pt>
                <c:pt idx="19">
                  <c:v>307.59600829999999</c:v>
                </c:pt>
                <c:pt idx="20">
                  <c:v>180.69949339999999</c:v>
                </c:pt>
                <c:pt idx="21">
                  <c:v>214.8031311</c:v>
                </c:pt>
                <c:pt idx="22">
                  <c:v>387.0155029</c:v>
                </c:pt>
                <c:pt idx="23">
                  <c:v>65.900001529999997</c:v>
                </c:pt>
                <c:pt idx="24">
                  <c:v>441.99929809999998</c:v>
                </c:pt>
                <c:pt idx="25">
                  <c:v>434.0010681</c:v>
                </c:pt>
                <c:pt idx="26">
                  <c:v>445.5975952</c:v>
                </c:pt>
                <c:pt idx="27">
                  <c:v>150.09480289999999</c:v>
                </c:pt>
                <c:pt idx="28">
                  <c:v>142.79762270000001</c:v>
                </c:pt>
                <c:pt idx="29">
                  <c:v>158.10200499999999</c:v>
                </c:pt>
                <c:pt idx="30">
                  <c:v>82.998069760000007</c:v>
                </c:pt>
                <c:pt idx="31">
                  <c:v>429.09680179999998</c:v>
                </c:pt>
                <c:pt idx="32">
                  <c:v>402.29824830000001</c:v>
                </c:pt>
                <c:pt idx="33">
                  <c:v>250.90606690000001</c:v>
                </c:pt>
                <c:pt idx="34">
                  <c:v>250.90606690000001</c:v>
                </c:pt>
                <c:pt idx="35">
                  <c:v>133.60075380000001</c:v>
                </c:pt>
                <c:pt idx="36">
                  <c:v>260.5969849</c:v>
                </c:pt>
                <c:pt idx="37">
                  <c:v>392.49798579999998</c:v>
                </c:pt>
                <c:pt idx="38">
                  <c:v>61.594749450000002</c:v>
                </c:pt>
                <c:pt idx="39">
                  <c:v>152.6047058</c:v>
                </c:pt>
                <c:pt idx="40">
                  <c:v>176.98637389999999</c:v>
                </c:pt>
                <c:pt idx="41">
                  <c:v>176.98637389999999</c:v>
                </c:pt>
                <c:pt idx="42">
                  <c:v>82.398887630000004</c:v>
                </c:pt>
                <c:pt idx="43">
                  <c:v>441.99981689999998</c:v>
                </c:pt>
                <c:pt idx="44">
                  <c:v>408.99884029999998</c:v>
                </c:pt>
                <c:pt idx="45">
                  <c:v>291.19891360000003</c:v>
                </c:pt>
                <c:pt idx="46">
                  <c:v>240.5125122</c:v>
                </c:pt>
                <c:pt idx="47">
                  <c:v>169.1000061</c:v>
                </c:pt>
                <c:pt idx="48">
                  <c:v>295.4063721</c:v>
                </c:pt>
                <c:pt idx="49">
                  <c:v>123.3022003</c:v>
                </c:pt>
                <c:pt idx="50">
                  <c:v>123.3022003</c:v>
                </c:pt>
                <c:pt idx="51">
                  <c:v>376.59152219999999</c:v>
                </c:pt>
                <c:pt idx="52">
                  <c:v>221.60116579999999</c:v>
                </c:pt>
                <c:pt idx="53">
                  <c:v>150.7007294</c:v>
                </c:pt>
                <c:pt idx="54">
                  <c:v>469.997345</c:v>
                </c:pt>
                <c:pt idx="55">
                  <c:v>454.19967650000001</c:v>
                </c:pt>
                <c:pt idx="56">
                  <c:v>448.69494630000003</c:v>
                </c:pt>
                <c:pt idx="57">
                  <c:v>155.0032501</c:v>
                </c:pt>
                <c:pt idx="58">
                  <c:v>263.7030029</c:v>
                </c:pt>
                <c:pt idx="59">
                  <c:v>219.7031403</c:v>
                </c:pt>
                <c:pt idx="60">
                  <c:v>463.30114750000001</c:v>
                </c:pt>
                <c:pt idx="61">
                  <c:v>469.39825439999998</c:v>
                </c:pt>
                <c:pt idx="62">
                  <c:v>473.10278319999998</c:v>
                </c:pt>
                <c:pt idx="63">
                  <c:v>457.20043950000002</c:v>
                </c:pt>
                <c:pt idx="64">
                  <c:v>466.99981689999998</c:v>
                </c:pt>
                <c:pt idx="65">
                  <c:v>426.10247800000002</c:v>
                </c:pt>
                <c:pt idx="66">
                  <c:v>459.7000122</c:v>
                </c:pt>
                <c:pt idx="67">
                  <c:v>452.90093990000003</c:v>
                </c:pt>
                <c:pt idx="68">
                  <c:v>418.79873659999998</c:v>
                </c:pt>
                <c:pt idx="69" formatCode="General">
                  <c:v>461.91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'Commutation Faults'!$J$2</c:f>
              <c:strCache>
                <c:ptCount val="1"/>
                <c:pt idx="0">
                  <c:v>Import Limit</c:v>
                </c:pt>
              </c:strCache>
            </c:strRef>
          </c:tx>
          <c:spPr>
            <a:ln>
              <a:solidFill>
                <a:srgbClr val="FFC000"/>
              </a:solidFill>
              <a:prstDash val="dash"/>
            </a:ln>
          </c:spPr>
          <c:marker>
            <c:symbol val="none"/>
          </c:marker>
          <c:cat>
            <c:numRef>
              <c:f>'Commutation Faults'!$A$3:$A$72</c:f>
              <c:numCache>
                <c:formatCode>General</c:formatCode>
                <c:ptCount val="70"/>
                <c:pt idx="0">
                  <c:v>2006</c:v>
                </c:pt>
                <c:pt idx="4">
                  <c:v>2007</c:v>
                </c:pt>
                <c:pt idx="17">
                  <c:v>2008</c:v>
                </c:pt>
                <c:pt idx="26">
                  <c:v>2009</c:v>
                </c:pt>
                <c:pt idx="45">
                  <c:v>2011</c:v>
                </c:pt>
                <c:pt idx="46">
                  <c:v>2012</c:v>
                </c:pt>
                <c:pt idx="51">
                  <c:v>2013</c:v>
                </c:pt>
                <c:pt idx="52">
                  <c:v>2014</c:v>
                </c:pt>
                <c:pt idx="68">
                  <c:v>2015</c:v>
                </c:pt>
              </c:numCache>
            </c:numRef>
          </c:cat>
          <c:val>
            <c:numRef>
              <c:f>'Commutation Faults'!$J$3:$J$72</c:f>
              <c:numCache>
                <c:formatCode>General</c:formatCode>
                <c:ptCount val="70"/>
                <c:pt idx="0">
                  <c:v>478</c:v>
                </c:pt>
                <c:pt idx="1">
                  <c:v>478</c:v>
                </c:pt>
                <c:pt idx="2">
                  <c:v>478</c:v>
                </c:pt>
                <c:pt idx="3">
                  <c:v>478</c:v>
                </c:pt>
                <c:pt idx="4">
                  <c:v>478</c:v>
                </c:pt>
                <c:pt idx="5">
                  <c:v>478</c:v>
                </c:pt>
                <c:pt idx="6">
                  <c:v>478</c:v>
                </c:pt>
                <c:pt idx="7">
                  <c:v>478</c:v>
                </c:pt>
                <c:pt idx="8">
                  <c:v>478</c:v>
                </c:pt>
                <c:pt idx="9">
                  <c:v>478</c:v>
                </c:pt>
                <c:pt idx="10">
                  <c:v>478</c:v>
                </c:pt>
                <c:pt idx="11">
                  <c:v>478</c:v>
                </c:pt>
                <c:pt idx="12">
                  <c:v>478</c:v>
                </c:pt>
                <c:pt idx="13">
                  <c:v>478</c:v>
                </c:pt>
                <c:pt idx="14">
                  <c:v>478</c:v>
                </c:pt>
                <c:pt idx="15">
                  <c:v>478</c:v>
                </c:pt>
                <c:pt idx="16">
                  <c:v>478</c:v>
                </c:pt>
                <c:pt idx="17">
                  <c:v>478</c:v>
                </c:pt>
                <c:pt idx="18">
                  <c:v>478</c:v>
                </c:pt>
                <c:pt idx="19">
                  <c:v>478</c:v>
                </c:pt>
                <c:pt idx="20">
                  <c:v>478</c:v>
                </c:pt>
                <c:pt idx="21">
                  <c:v>478</c:v>
                </c:pt>
                <c:pt idx="22">
                  <c:v>478</c:v>
                </c:pt>
                <c:pt idx="23">
                  <c:v>478</c:v>
                </c:pt>
                <c:pt idx="24">
                  <c:v>478</c:v>
                </c:pt>
                <c:pt idx="25">
                  <c:v>478</c:v>
                </c:pt>
                <c:pt idx="26">
                  <c:v>478</c:v>
                </c:pt>
                <c:pt idx="27">
                  <c:v>478</c:v>
                </c:pt>
                <c:pt idx="28">
                  <c:v>478</c:v>
                </c:pt>
                <c:pt idx="29">
                  <c:v>478</c:v>
                </c:pt>
                <c:pt idx="30">
                  <c:v>478</c:v>
                </c:pt>
                <c:pt idx="31">
                  <c:v>478</c:v>
                </c:pt>
                <c:pt idx="32">
                  <c:v>478</c:v>
                </c:pt>
                <c:pt idx="33">
                  <c:v>478</c:v>
                </c:pt>
                <c:pt idx="34">
                  <c:v>478</c:v>
                </c:pt>
                <c:pt idx="35">
                  <c:v>478</c:v>
                </c:pt>
                <c:pt idx="36">
                  <c:v>478</c:v>
                </c:pt>
                <c:pt idx="37">
                  <c:v>478</c:v>
                </c:pt>
                <c:pt idx="38">
                  <c:v>478</c:v>
                </c:pt>
                <c:pt idx="39">
                  <c:v>478</c:v>
                </c:pt>
                <c:pt idx="40">
                  <c:v>478</c:v>
                </c:pt>
                <c:pt idx="41">
                  <c:v>478</c:v>
                </c:pt>
                <c:pt idx="42">
                  <c:v>478</c:v>
                </c:pt>
                <c:pt idx="43">
                  <c:v>478</c:v>
                </c:pt>
                <c:pt idx="44">
                  <c:v>478</c:v>
                </c:pt>
                <c:pt idx="45">
                  <c:v>478</c:v>
                </c:pt>
                <c:pt idx="46">
                  <c:v>478</c:v>
                </c:pt>
                <c:pt idx="47">
                  <c:v>478</c:v>
                </c:pt>
                <c:pt idx="48">
                  <c:v>478</c:v>
                </c:pt>
                <c:pt idx="49">
                  <c:v>478</c:v>
                </c:pt>
                <c:pt idx="50">
                  <c:v>478</c:v>
                </c:pt>
                <c:pt idx="51">
                  <c:v>478</c:v>
                </c:pt>
                <c:pt idx="52">
                  <c:v>478</c:v>
                </c:pt>
                <c:pt idx="53">
                  <c:v>478</c:v>
                </c:pt>
                <c:pt idx="54">
                  <c:v>478</c:v>
                </c:pt>
                <c:pt idx="55">
                  <c:v>478</c:v>
                </c:pt>
                <c:pt idx="56">
                  <c:v>478</c:v>
                </c:pt>
                <c:pt idx="57">
                  <c:v>478</c:v>
                </c:pt>
                <c:pt idx="58">
                  <c:v>478</c:v>
                </c:pt>
                <c:pt idx="59">
                  <c:v>478</c:v>
                </c:pt>
                <c:pt idx="60">
                  <c:v>478</c:v>
                </c:pt>
                <c:pt idx="61">
                  <c:v>478</c:v>
                </c:pt>
                <c:pt idx="62">
                  <c:v>478</c:v>
                </c:pt>
                <c:pt idx="63">
                  <c:v>478</c:v>
                </c:pt>
                <c:pt idx="64">
                  <c:v>478</c:v>
                </c:pt>
                <c:pt idx="65">
                  <c:v>478</c:v>
                </c:pt>
                <c:pt idx="66">
                  <c:v>478</c:v>
                </c:pt>
                <c:pt idx="67">
                  <c:v>478</c:v>
                </c:pt>
                <c:pt idx="68">
                  <c:v>478</c:v>
                </c:pt>
                <c:pt idx="69">
                  <c:v>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83224"/>
        <c:axId val="351783616"/>
      </c:lineChart>
      <c:catAx>
        <c:axId val="351783224"/>
        <c:scaling>
          <c:orientation val="minMax"/>
        </c:scaling>
        <c:delete val="0"/>
        <c:axPos val="b"/>
        <c:majorGridlines>
          <c:spPr>
            <a:ln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83616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351783616"/>
        <c:scaling>
          <c:orientation val="minMax"/>
          <c:max val="5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effectLst/>
                  </a:rPr>
                  <a:t>Energy (MW)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593633749031086E-2"/>
              <c:y val="0.37983223446422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783224"/>
        <c:crosses val="autoZero"/>
        <c:crossBetween val="between"/>
      </c:valAx>
      <c:valAx>
        <c:axId val="35178400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0" i="0" baseline="0">
                    <a:effectLst/>
                  </a:rPr>
                  <a:t>Number of Trips During Network Events </a:t>
                </a:r>
                <a:endParaRPr lang="en-AU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847715158752245"/>
              <c:y val="0.238165349479189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1784400"/>
        <c:crosses val="max"/>
        <c:crossBetween val="between"/>
        <c:majorUnit val="1"/>
        <c:minorUnit val="0.4"/>
      </c:valAx>
      <c:catAx>
        <c:axId val="35178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78400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766523910850939"/>
          <c:y val="0.88752470636179714"/>
          <c:w val="0.74224153565752971"/>
          <c:h val="3.59049296287132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600" y="476250"/>
    <xdr:ext cx="8353425" cy="515302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9600" y="6353175"/>
    <xdr:ext cx="8353425" cy="5153025"/>
    <xdr:graphicFrame macro="">
      <xdr:nvGraphicFramePr>
        <xdr:cNvPr id="14" name="Chart 1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zoomScaleNormal="100" workbookViewId="0">
      <selection activeCell="E4" sqref="E4"/>
    </sheetView>
  </sheetViews>
  <sheetFormatPr defaultRowHeight="12.75" x14ac:dyDescent="0.2"/>
  <cols>
    <col min="1" max="1" width="9.140625" style="2"/>
    <col min="2" max="2" width="9.28515625" style="9" bestFit="1" customWidth="1"/>
    <col min="3" max="3" width="11.28515625" style="22" bestFit="1" customWidth="1"/>
    <col min="4" max="4" width="12.42578125" style="8" bestFit="1" customWidth="1"/>
    <col min="5" max="5" width="64.7109375" style="9" bestFit="1" customWidth="1"/>
    <col min="6" max="6" width="19" style="9" bestFit="1" customWidth="1"/>
    <col min="7" max="7" width="13.5703125" style="22" bestFit="1" customWidth="1"/>
    <col min="8" max="8" width="9" style="22" bestFit="1" customWidth="1"/>
    <col min="9" max="10" width="17.7109375" style="2" customWidth="1"/>
    <col min="11" max="11" width="22" style="2" bestFit="1" customWidth="1"/>
    <col min="12" max="12" width="20.85546875" style="2" bestFit="1" customWidth="1"/>
    <col min="13" max="13" width="24.5703125" style="2" bestFit="1" customWidth="1"/>
    <col min="14" max="14" width="9.140625" style="2"/>
    <col min="15" max="15" width="12.85546875" style="2" bestFit="1" customWidth="1"/>
    <col min="16" max="16" width="15.85546875" style="2" bestFit="1" customWidth="1"/>
    <col min="17" max="17" width="9.140625" style="2"/>
    <col min="18" max="18" width="10.28515625" style="2" bestFit="1" customWidth="1"/>
    <col min="19" max="19" width="9.140625" style="2"/>
    <col min="20" max="20" width="10.28515625" style="2" bestFit="1" customWidth="1"/>
    <col min="21" max="21" width="9.140625" style="2"/>
    <col min="22" max="22" width="10.28515625" style="2" bestFit="1" customWidth="1"/>
    <col min="23" max="23" width="9.140625" style="2"/>
    <col min="24" max="24" width="10.28515625" style="2" bestFit="1" customWidth="1"/>
    <col min="25" max="26" width="9.140625" style="2"/>
    <col min="27" max="27" width="10.28515625" style="2" bestFit="1" customWidth="1"/>
    <col min="28" max="16384" width="9.140625" style="2"/>
  </cols>
  <sheetData>
    <row r="1" spans="1:30" x14ac:dyDescent="0.2">
      <c r="B1" s="24"/>
      <c r="C1" s="7"/>
      <c r="E1" s="15"/>
      <c r="G1" s="26"/>
      <c r="H1" s="26"/>
      <c r="I1" s="26"/>
      <c r="J1" s="26"/>
      <c r="K1" s="26"/>
      <c r="L1" s="26"/>
      <c r="M1" s="26"/>
      <c r="N1" s="26"/>
      <c r="O1" s="26"/>
    </row>
    <row r="2" spans="1:30" ht="38.25" x14ac:dyDescent="0.2">
      <c r="A2" s="5" t="s">
        <v>41</v>
      </c>
      <c r="B2" s="23" t="s">
        <v>0</v>
      </c>
      <c r="C2" s="10" t="s">
        <v>1</v>
      </c>
      <c r="D2" s="11" t="s">
        <v>2</v>
      </c>
      <c r="E2" s="12" t="s">
        <v>71</v>
      </c>
      <c r="F2" s="13" t="s">
        <v>22</v>
      </c>
      <c r="G2" s="14" t="s">
        <v>69</v>
      </c>
      <c r="H2" s="14" t="s">
        <v>70</v>
      </c>
      <c r="I2" s="1" t="s">
        <v>47</v>
      </c>
      <c r="J2" s="1" t="s">
        <v>67</v>
      </c>
      <c r="K2" s="1" t="s">
        <v>11</v>
      </c>
      <c r="L2" s="1" t="s">
        <v>40</v>
      </c>
      <c r="M2" s="1" t="s">
        <v>12</v>
      </c>
      <c r="AD2" s="2" t="s">
        <v>17</v>
      </c>
    </row>
    <row r="3" spans="1:30" ht="15" customHeight="1" x14ac:dyDescent="0.2">
      <c r="A3" s="26">
        <v>2006</v>
      </c>
      <c r="B3" s="15">
        <v>1</v>
      </c>
      <c r="C3" s="16">
        <v>38904</v>
      </c>
      <c r="D3" s="8">
        <v>0.56625559027777783</v>
      </c>
      <c r="E3" s="17" t="s">
        <v>34</v>
      </c>
      <c r="F3" s="9" t="s">
        <v>17</v>
      </c>
      <c r="G3" s="25">
        <v>0</v>
      </c>
      <c r="H3" s="25">
        <v>205.69544980000001</v>
      </c>
      <c r="I3" s="2">
        <v>0</v>
      </c>
      <c r="J3" s="2">
        <v>478</v>
      </c>
      <c r="K3" s="26">
        <v>4</v>
      </c>
      <c r="L3" s="26">
        <v>3</v>
      </c>
      <c r="M3" s="26">
        <v>0</v>
      </c>
      <c r="AD3" s="2" t="s">
        <v>18</v>
      </c>
    </row>
    <row r="4" spans="1:30" x14ac:dyDescent="0.2">
      <c r="A4" s="26"/>
      <c r="B4" s="15">
        <v>2</v>
      </c>
      <c r="C4" s="16">
        <v>38946</v>
      </c>
      <c r="D4" s="8">
        <v>0.60363004629629635</v>
      </c>
      <c r="E4" s="15" t="s">
        <v>25</v>
      </c>
      <c r="F4" s="9" t="s">
        <v>17</v>
      </c>
      <c r="G4" s="25">
        <v>118.52004239999999</v>
      </c>
      <c r="H4" s="25">
        <v>330.19824219999998</v>
      </c>
      <c r="I4" s="2">
        <v>0</v>
      </c>
      <c r="J4" s="2">
        <v>478</v>
      </c>
      <c r="K4" s="26"/>
      <c r="L4" s="26"/>
      <c r="M4" s="26"/>
    </row>
    <row r="5" spans="1:30" x14ac:dyDescent="0.2">
      <c r="A5" s="26"/>
      <c r="B5" s="15">
        <v>3</v>
      </c>
      <c r="C5" s="16">
        <v>39051</v>
      </c>
      <c r="D5" s="8">
        <v>0.56150436342592591</v>
      </c>
      <c r="E5" s="15" t="s">
        <v>26</v>
      </c>
      <c r="F5" s="9" t="s">
        <v>17</v>
      </c>
      <c r="G5" s="25">
        <v>114.679985</v>
      </c>
      <c r="H5" s="25">
        <v>183.09837340000001</v>
      </c>
      <c r="I5" s="2">
        <v>0</v>
      </c>
      <c r="J5" s="2">
        <v>478</v>
      </c>
      <c r="K5" s="26"/>
      <c r="L5" s="26"/>
      <c r="M5" s="26"/>
    </row>
    <row r="6" spans="1:30" x14ac:dyDescent="0.2">
      <c r="A6" s="26"/>
      <c r="B6" s="15">
        <v>4</v>
      </c>
      <c r="C6" s="16">
        <v>39051</v>
      </c>
      <c r="D6" s="8">
        <v>0.5615120023148148</v>
      </c>
      <c r="E6" s="18" t="s">
        <v>27</v>
      </c>
      <c r="F6" s="9" t="s">
        <v>17</v>
      </c>
      <c r="G6" s="25">
        <v>114.679985</v>
      </c>
      <c r="H6" s="25">
        <v>183.09837340000001</v>
      </c>
      <c r="I6" s="2">
        <v>0</v>
      </c>
      <c r="J6" s="2">
        <v>478</v>
      </c>
      <c r="K6" s="26"/>
      <c r="L6" s="26"/>
      <c r="M6" s="26"/>
    </row>
    <row r="7" spans="1:30" ht="15" customHeight="1" x14ac:dyDescent="0.2">
      <c r="A7" s="26">
        <v>2007</v>
      </c>
      <c r="B7" s="15">
        <v>5</v>
      </c>
      <c r="C7" s="16">
        <v>39129</v>
      </c>
      <c r="D7" s="8">
        <v>0.77096064814814813</v>
      </c>
      <c r="E7" s="18" t="s">
        <v>48</v>
      </c>
      <c r="F7" s="9" t="s">
        <v>17</v>
      </c>
      <c r="G7" s="25">
        <v>112.9795685</v>
      </c>
      <c r="H7" s="25">
        <v>115.3158112</v>
      </c>
      <c r="I7" s="2">
        <v>0</v>
      </c>
      <c r="J7" s="2">
        <v>478</v>
      </c>
      <c r="K7" s="26">
        <v>13</v>
      </c>
      <c r="L7" s="26">
        <v>12</v>
      </c>
      <c r="M7" s="26">
        <v>0</v>
      </c>
    </row>
    <row r="8" spans="1:30" x14ac:dyDescent="0.2">
      <c r="A8" s="26"/>
      <c r="B8" s="15">
        <v>6</v>
      </c>
      <c r="C8" s="16">
        <v>39129</v>
      </c>
      <c r="D8" s="8">
        <v>0.85273148148148159</v>
      </c>
      <c r="E8" s="18" t="s">
        <v>48</v>
      </c>
      <c r="F8" s="9" t="s">
        <v>17</v>
      </c>
      <c r="G8" s="25">
        <v>114.5299606</v>
      </c>
      <c r="H8" s="25">
        <v>111.7033768</v>
      </c>
      <c r="I8" s="2">
        <v>0</v>
      </c>
      <c r="J8" s="2">
        <v>478</v>
      </c>
      <c r="K8" s="26"/>
      <c r="L8" s="26"/>
      <c r="M8" s="26"/>
    </row>
    <row r="9" spans="1:30" x14ac:dyDescent="0.2">
      <c r="A9" s="26"/>
      <c r="B9" s="15">
        <v>7</v>
      </c>
      <c r="C9" s="16">
        <v>39129</v>
      </c>
      <c r="D9" s="8">
        <v>0.86245370370370367</v>
      </c>
      <c r="E9" s="18" t="s">
        <v>48</v>
      </c>
      <c r="F9" s="9" t="s">
        <v>17</v>
      </c>
      <c r="G9" s="25">
        <v>115.3799973</v>
      </c>
      <c r="H9" s="25">
        <v>89.697624210000001</v>
      </c>
      <c r="I9" s="2">
        <v>0</v>
      </c>
      <c r="J9" s="2">
        <v>478</v>
      </c>
      <c r="K9" s="26"/>
      <c r="L9" s="26"/>
      <c r="M9" s="26"/>
    </row>
    <row r="10" spans="1:30" x14ac:dyDescent="0.2">
      <c r="A10" s="26"/>
      <c r="B10" s="15">
        <v>8</v>
      </c>
      <c r="C10" s="16">
        <v>39136</v>
      </c>
      <c r="D10" s="8">
        <v>0.82183023148148149</v>
      </c>
      <c r="E10" s="15" t="s">
        <v>3</v>
      </c>
      <c r="F10" s="9" t="s">
        <v>17</v>
      </c>
      <c r="G10" s="25">
        <v>0</v>
      </c>
      <c r="H10" s="25">
        <v>159.30548099999999</v>
      </c>
      <c r="I10" s="2">
        <v>0</v>
      </c>
      <c r="J10" s="2">
        <v>478</v>
      </c>
      <c r="K10" s="26"/>
      <c r="L10" s="26"/>
      <c r="M10" s="26"/>
    </row>
    <row r="11" spans="1:30" x14ac:dyDescent="0.2">
      <c r="A11" s="26"/>
      <c r="B11" s="15">
        <v>9</v>
      </c>
      <c r="C11" s="16">
        <v>39149</v>
      </c>
      <c r="D11" s="8">
        <v>0.72109877314814819</v>
      </c>
      <c r="E11" s="17" t="s">
        <v>34</v>
      </c>
      <c r="F11" s="9" t="s">
        <v>17</v>
      </c>
      <c r="G11" s="25">
        <v>111.0000763</v>
      </c>
      <c r="H11" s="25">
        <v>408.99975590000003</v>
      </c>
      <c r="I11" s="2">
        <v>0</v>
      </c>
      <c r="J11" s="2">
        <v>478</v>
      </c>
      <c r="K11" s="26"/>
      <c r="L11" s="26"/>
      <c r="M11" s="26"/>
    </row>
    <row r="12" spans="1:30" x14ac:dyDescent="0.2">
      <c r="A12" s="26"/>
      <c r="B12" s="15">
        <v>10</v>
      </c>
      <c r="C12" s="16">
        <v>39186</v>
      </c>
      <c r="D12" s="8">
        <v>0.20472400462962961</v>
      </c>
      <c r="E12" s="15" t="s">
        <v>28</v>
      </c>
      <c r="F12" s="9" t="s">
        <v>17</v>
      </c>
      <c r="G12" s="25">
        <v>99.119712829999997</v>
      </c>
      <c r="H12" s="25">
        <v>365.00186159999998</v>
      </c>
      <c r="I12" s="2">
        <v>0</v>
      </c>
      <c r="J12" s="2">
        <v>478</v>
      </c>
      <c r="K12" s="26"/>
      <c r="L12" s="26"/>
      <c r="M12" s="26"/>
    </row>
    <row r="13" spans="1:30" x14ac:dyDescent="0.2">
      <c r="A13" s="26"/>
      <c r="B13" s="15">
        <v>11</v>
      </c>
      <c r="C13" s="16">
        <v>39194</v>
      </c>
      <c r="D13" s="8">
        <v>0.54649831018518513</v>
      </c>
      <c r="E13" s="15" t="s">
        <v>4</v>
      </c>
      <c r="F13" s="9" t="s">
        <v>17</v>
      </c>
      <c r="G13" s="25">
        <v>115.2403793</v>
      </c>
      <c r="H13" s="25">
        <v>346.0978088</v>
      </c>
      <c r="I13" s="2">
        <v>0</v>
      </c>
      <c r="J13" s="2">
        <v>478</v>
      </c>
      <c r="K13" s="26"/>
      <c r="L13" s="26"/>
      <c r="M13" s="26"/>
    </row>
    <row r="14" spans="1:30" x14ac:dyDescent="0.2">
      <c r="A14" s="26"/>
      <c r="B14" s="15">
        <v>12</v>
      </c>
      <c r="C14" s="16">
        <v>39300</v>
      </c>
      <c r="D14" s="8">
        <v>0.29520273148148152</v>
      </c>
      <c r="E14" s="15" t="s">
        <v>5</v>
      </c>
      <c r="F14" s="9" t="s">
        <v>17</v>
      </c>
      <c r="G14" s="25">
        <v>109.5697861</v>
      </c>
      <c r="H14" s="25">
        <v>307.60012819999997</v>
      </c>
      <c r="I14" s="2">
        <v>0</v>
      </c>
      <c r="J14" s="2">
        <v>478</v>
      </c>
      <c r="K14" s="26"/>
      <c r="L14" s="26"/>
      <c r="M14" s="26"/>
    </row>
    <row r="15" spans="1:30" x14ac:dyDescent="0.2">
      <c r="A15" s="26"/>
      <c r="B15" s="15">
        <v>13</v>
      </c>
      <c r="C15" s="16">
        <v>39304</v>
      </c>
      <c r="D15" s="8">
        <v>0.5654219791666667</v>
      </c>
      <c r="E15" s="18" t="s">
        <v>13</v>
      </c>
      <c r="F15" s="9" t="s">
        <v>17</v>
      </c>
      <c r="G15" s="25">
        <v>111.5399094</v>
      </c>
      <c r="H15" s="25">
        <v>101.29479980000001</v>
      </c>
      <c r="I15" s="2">
        <v>0</v>
      </c>
      <c r="J15" s="2">
        <v>478</v>
      </c>
      <c r="K15" s="26"/>
      <c r="L15" s="26"/>
      <c r="M15" s="26"/>
    </row>
    <row r="16" spans="1:30" x14ac:dyDescent="0.2">
      <c r="A16" s="26"/>
      <c r="B16" s="15">
        <v>14</v>
      </c>
      <c r="C16" s="16">
        <v>39304</v>
      </c>
      <c r="D16" s="8">
        <v>0.64335996527777783</v>
      </c>
      <c r="E16" s="15" t="s">
        <v>33</v>
      </c>
      <c r="F16" s="9" t="s">
        <v>17</v>
      </c>
      <c r="G16" s="25">
        <v>110.319931</v>
      </c>
      <c r="H16" s="25">
        <v>177.5994263</v>
      </c>
      <c r="I16" s="2">
        <v>0</v>
      </c>
      <c r="J16" s="2">
        <v>478</v>
      </c>
      <c r="K16" s="26"/>
      <c r="L16" s="26"/>
      <c r="M16" s="26"/>
    </row>
    <row r="17" spans="1:13" x14ac:dyDescent="0.2">
      <c r="A17" s="26"/>
      <c r="B17" s="15">
        <v>15</v>
      </c>
      <c r="C17" s="16">
        <v>39304</v>
      </c>
      <c r="D17" s="8">
        <v>0.70109041666666672</v>
      </c>
      <c r="E17" s="15" t="s">
        <v>33</v>
      </c>
      <c r="F17" s="9" t="s">
        <v>17</v>
      </c>
      <c r="G17" s="25">
        <v>111.35994719999999</v>
      </c>
      <c r="H17" s="25">
        <v>149.51072690000001</v>
      </c>
      <c r="I17" s="2">
        <v>0</v>
      </c>
      <c r="J17" s="2">
        <v>478</v>
      </c>
      <c r="K17" s="26"/>
      <c r="L17" s="26"/>
      <c r="M17" s="26"/>
    </row>
    <row r="18" spans="1:13" x14ac:dyDescent="0.2">
      <c r="A18" s="26"/>
      <c r="B18" s="15">
        <v>16</v>
      </c>
      <c r="C18" s="16">
        <v>39352</v>
      </c>
      <c r="D18" s="8">
        <v>0.89277777777777778</v>
      </c>
      <c r="E18" s="15" t="s">
        <v>4</v>
      </c>
      <c r="F18" s="9" t="s">
        <v>17</v>
      </c>
      <c r="G18" s="25">
        <v>0</v>
      </c>
      <c r="H18" s="25">
        <v>244.2025299</v>
      </c>
      <c r="I18" s="2">
        <v>0</v>
      </c>
      <c r="J18" s="2">
        <v>478</v>
      </c>
      <c r="K18" s="26"/>
      <c r="L18" s="26"/>
      <c r="M18" s="26"/>
    </row>
    <row r="19" spans="1:13" x14ac:dyDescent="0.2">
      <c r="A19" s="26"/>
      <c r="B19" s="15">
        <v>17</v>
      </c>
      <c r="C19" s="16">
        <v>39436</v>
      </c>
      <c r="D19" s="8">
        <v>0.17565863425925923</v>
      </c>
      <c r="E19" s="15" t="s">
        <v>29</v>
      </c>
      <c r="F19" s="9" t="s">
        <v>17</v>
      </c>
      <c r="G19" s="25">
        <v>116.7400742</v>
      </c>
      <c r="H19" s="25">
        <v>374.1982117</v>
      </c>
      <c r="I19" s="2">
        <v>0</v>
      </c>
      <c r="J19" s="2">
        <v>478</v>
      </c>
      <c r="K19" s="26"/>
      <c r="L19" s="26"/>
      <c r="M19" s="26"/>
    </row>
    <row r="20" spans="1:13" ht="15" customHeight="1" x14ac:dyDescent="0.2">
      <c r="A20" s="26">
        <v>2008</v>
      </c>
      <c r="B20" s="15">
        <v>18</v>
      </c>
      <c r="C20" s="16">
        <v>39482</v>
      </c>
      <c r="D20" s="8">
        <v>0.96325231481481488</v>
      </c>
      <c r="E20" s="17" t="s">
        <v>34</v>
      </c>
      <c r="F20" s="9" t="s">
        <v>17</v>
      </c>
      <c r="G20" s="25">
        <v>176.23020170000001</v>
      </c>
      <c r="H20" s="25">
        <v>428.4990234</v>
      </c>
      <c r="I20" s="2">
        <v>0</v>
      </c>
      <c r="J20" s="2">
        <v>478</v>
      </c>
      <c r="K20" s="26">
        <v>9</v>
      </c>
      <c r="L20" s="26">
        <v>8</v>
      </c>
      <c r="M20" s="26">
        <v>0</v>
      </c>
    </row>
    <row r="21" spans="1:13" x14ac:dyDescent="0.2">
      <c r="A21" s="26"/>
      <c r="B21" s="15">
        <v>19</v>
      </c>
      <c r="C21" s="16">
        <v>39490</v>
      </c>
      <c r="D21" s="8">
        <v>3.6149317129629634E-2</v>
      </c>
      <c r="E21" s="17" t="s">
        <v>35</v>
      </c>
      <c r="F21" s="9" t="s">
        <v>17</v>
      </c>
      <c r="G21" s="25">
        <v>192.18999479999999</v>
      </c>
      <c r="H21" s="25">
        <v>425.50115970000002</v>
      </c>
      <c r="I21" s="2">
        <v>0</v>
      </c>
      <c r="J21" s="2">
        <v>478</v>
      </c>
      <c r="K21" s="26"/>
      <c r="L21" s="26"/>
      <c r="M21" s="26"/>
    </row>
    <row r="22" spans="1:13" x14ac:dyDescent="0.2">
      <c r="A22" s="26"/>
      <c r="B22" s="15">
        <v>20</v>
      </c>
      <c r="C22" s="16">
        <v>39625</v>
      </c>
      <c r="D22" s="8">
        <v>0.30861137731481481</v>
      </c>
      <c r="E22" s="18" t="s">
        <v>32</v>
      </c>
      <c r="F22" s="9" t="s">
        <v>17</v>
      </c>
      <c r="G22" s="25">
        <v>188.9699478</v>
      </c>
      <c r="H22" s="25">
        <v>307.59600829999999</v>
      </c>
      <c r="I22" s="2">
        <v>0</v>
      </c>
      <c r="J22" s="2">
        <v>478</v>
      </c>
      <c r="K22" s="26"/>
      <c r="L22" s="26"/>
      <c r="M22" s="26"/>
    </row>
    <row r="23" spans="1:13" x14ac:dyDescent="0.2">
      <c r="A23" s="26"/>
      <c r="B23" s="15">
        <v>21</v>
      </c>
      <c r="C23" s="16">
        <v>39637</v>
      </c>
      <c r="D23" s="8">
        <v>0.1126298611111111</v>
      </c>
      <c r="E23" s="18" t="s">
        <v>31</v>
      </c>
      <c r="F23" s="9" t="s">
        <v>17</v>
      </c>
      <c r="G23" s="25">
        <v>119.0300446</v>
      </c>
      <c r="H23" s="25">
        <v>180.69949339999999</v>
      </c>
      <c r="I23" s="2">
        <v>0</v>
      </c>
      <c r="J23" s="2">
        <v>478</v>
      </c>
      <c r="K23" s="26"/>
      <c r="L23" s="26"/>
      <c r="M23" s="26"/>
    </row>
    <row r="24" spans="1:13" x14ac:dyDescent="0.2">
      <c r="A24" s="26"/>
      <c r="B24" s="15">
        <v>22</v>
      </c>
      <c r="C24" s="16">
        <v>39638</v>
      </c>
      <c r="D24" s="8">
        <v>0.17584025462962963</v>
      </c>
      <c r="E24" s="15" t="s">
        <v>30</v>
      </c>
      <c r="F24" s="9" t="s">
        <v>17</v>
      </c>
      <c r="G24" s="25">
        <v>75.680000309999997</v>
      </c>
      <c r="H24" s="25">
        <v>214.8031311</v>
      </c>
      <c r="I24" s="2">
        <v>0</v>
      </c>
      <c r="J24" s="2">
        <v>478</v>
      </c>
      <c r="K24" s="26"/>
      <c r="L24" s="26"/>
      <c r="M24" s="26"/>
    </row>
    <row r="25" spans="1:13" x14ac:dyDescent="0.2">
      <c r="A25" s="26"/>
      <c r="B25" s="15">
        <v>23</v>
      </c>
      <c r="C25" s="16">
        <v>39674</v>
      </c>
      <c r="D25" s="8" t="s">
        <v>6</v>
      </c>
      <c r="E25" s="15" t="s">
        <v>14</v>
      </c>
      <c r="F25" s="9" t="s">
        <v>17</v>
      </c>
      <c r="G25" s="25">
        <v>0</v>
      </c>
      <c r="H25" s="25">
        <v>387.0155029</v>
      </c>
      <c r="I25" s="2">
        <v>0</v>
      </c>
      <c r="J25" s="2">
        <v>478</v>
      </c>
      <c r="K25" s="26"/>
      <c r="L25" s="26"/>
      <c r="M25" s="26"/>
    </row>
    <row r="26" spans="1:13" x14ac:dyDescent="0.2">
      <c r="A26" s="26"/>
      <c r="B26" s="15">
        <v>24</v>
      </c>
      <c r="C26" s="16">
        <v>39717</v>
      </c>
      <c r="D26" s="8">
        <v>0.2980411921296296</v>
      </c>
      <c r="E26" s="15" t="s">
        <v>5</v>
      </c>
      <c r="F26" s="9" t="s">
        <v>17</v>
      </c>
      <c r="G26" s="25">
        <v>0</v>
      </c>
      <c r="H26" s="25">
        <v>65.900001529999997</v>
      </c>
      <c r="I26" s="2">
        <v>0</v>
      </c>
      <c r="J26" s="2">
        <v>478</v>
      </c>
      <c r="K26" s="26"/>
      <c r="L26" s="26"/>
      <c r="M26" s="26"/>
    </row>
    <row r="27" spans="1:13" x14ac:dyDescent="0.2">
      <c r="A27" s="26"/>
      <c r="B27" s="15">
        <v>25</v>
      </c>
      <c r="C27" s="16">
        <v>39802</v>
      </c>
      <c r="D27" s="8">
        <v>0.67670458333333328</v>
      </c>
      <c r="E27" s="18" t="s">
        <v>65</v>
      </c>
      <c r="F27" s="9" t="s">
        <v>17</v>
      </c>
      <c r="G27" s="25">
        <v>108.2497711</v>
      </c>
      <c r="H27" s="25">
        <v>441.99929809999998</v>
      </c>
      <c r="I27" s="2">
        <v>0</v>
      </c>
      <c r="J27" s="2">
        <v>478</v>
      </c>
      <c r="K27" s="26"/>
      <c r="L27" s="26"/>
      <c r="M27" s="26"/>
    </row>
    <row r="28" spans="1:13" x14ac:dyDescent="0.2">
      <c r="A28" s="26"/>
      <c r="B28" s="15">
        <v>26</v>
      </c>
      <c r="C28" s="16">
        <v>39802</v>
      </c>
      <c r="D28" s="8">
        <v>0.68579612268518508</v>
      </c>
      <c r="E28" s="18" t="s">
        <v>65</v>
      </c>
      <c r="F28" s="9" t="s">
        <v>17</v>
      </c>
      <c r="G28" s="25">
        <v>109.6902618</v>
      </c>
      <c r="H28" s="25">
        <v>434.0010681</v>
      </c>
      <c r="I28" s="2">
        <v>0</v>
      </c>
      <c r="J28" s="2">
        <v>478</v>
      </c>
      <c r="K28" s="26"/>
      <c r="L28" s="26"/>
      <c r="M28" s="26"/>
    </row>
    <row r="29" spans="1:13" ht="15" customHeight="1" x14ac:dyDescent="0.2">
      <c r="A29" s="26">
        <v>2009</v>
      </c>
      <c r="B29" s="15">
        <v>27</v>
      </c>
      <c r="C29" s="16">
        <v>39835</v>
      </c>
      <c r="D29" s="8">
        <v>0.80102416666666665</v>
      </c>
      <c r="E29" s="9" t="s">
        <v>43</v>
      </c>
      <c r="F29" s="9" t="s">
        <v>17</v>
      </c>
      <c r="G29" s="25">
        <v>118.200058</v>
      </c>
      <c r="H29" s="25">
        <v>445.5975952</v>
      </c>
      <c r="I29" s="2">
        <v>0</v>
      </c>
      <c r="J29" s="2">
        <v>478</v>
      </c>
      <c r="K29" s="26">
        <v>19</v>
      </c>
      <c r="L29" s="26">
        <v>15</v>
      </c>
      <c r="M29" s="26">
        <v>0</v>
      </c>
    </row>
    <row r="30" spans="1:13" x14ac:dyDescent="0.2">
      <c r="A30" s="26"/>
      <c r="B30" s="15">
        <v>28</v>
      </c>
      <c r="C30" s="19">
        <v>39886</v>
      </c>
      <c r="D30" s="8">
        <v>0.40180121527777773</v>
      </c>
      <c r="E30" s="9" t="s">
        <v>64</v>
      </c>
      <c r="F30" s="9" t="s">
        <v>17</v>
      </c>
      <c r="G30" s="25">
        <v>117.3599014</v>
      </c>
      <c r="H30" s="25">
        <v>150.09480289999999</v>
      </c>
      <c r="I30" s="2">
        <v>0</v>
      </c>
      <c r="J30" s="2">
        <v>478</v>
      </c>
      <c r="K30" s="26"/>
      <c r="L30" s="26"/>
      <c r="M30" s="26"/>
    </row>
    <row r="31" spans="1:13" x14ac:dyDescent="0.2">
      <c r="A31" s="26"/>
      <c r="B31" s="15">
        <v>29</v>
      </c>
      <c r="C31" s="19">
        <v>39886</v>
      </c>
      <c r="D31" s="8">
        <v>0.43679885416666669</v>
      </c>
      <c r="E31" s="9" t="s">
        <v>63</v>
      </c>
      <c r="F31" s="9" t="s">
        <v>17</v>
      </c>
      <c r="G31" s="25">
        <v>117.5399857</v>
      </c>
      <c r="H31" s="25">
        <v>142.79762270000001</v>
      </c>
      <c r="I31" s="2">
        <v>0</v>
      </c>
      <c r="J31" s="2">
        <v>478</v>
      </c>
      <c r="K31" s="26"/>
      <c r="L31" s="26"/>
      <c r="M31" s="26"/>
    </row>
    <row r="32" spans="1:13" x14ac:dyDescent="0.2">
      <c r="A32" s="26"/>
      <c r="B32" s="15">
        <v>30</v>
      </c>
      <c r="C32" s="19">
        <v>39886</v>
      </c>
      <c r="D32" s="8">
        <v>0.45066788194444446</v>
      </c>
      <c r="E32" s="17" t="s">
        <v>34</v>
      </c>
      <c r="F32" s="9" t="s">
        <v>17</v>
      </c>
      <c r="G32" s="25">
        <v>117.5000153</v>
      </c>
      <c r="H32" s="25">
        <v>158.10200499999999</v>
      </c>
      <c r="I32" s="2">
        <v>0</v>
      </c>
      <c r="J32" s="2">
        <v>478</v>
      </c>
      <c r="K32" s="26"/>
      <c r="L32" s="26"/>
      <c r="M32" s="26"/>
    </row>
    <row r="33" spans="1:13" x14ac:dyDescent="0.2">
      <c r="A33" s="26"/>
      <c r="B33" s="15">
        <v>31</v>
      </c>
      <c r="C33" s="19">
        <v>39886</v>
      </c>
      <c r="D33" s="8">
        <v>0.50593886574074076</v>
      </c>
      <c r="E33" s="9" t="s">
        <v>62</v>
      </c>
      <c r="F33" s="9" t="s">
        <v>17</v>
      </c>
      <c r="G33" s="25">
        <v>116.9900513</v>
      </c>
      <c r="H33" s="25">
        <v>82.998069760000007</v>
      </c>
      <c r="I33" s="2">
        <v>0</v>
      </c>
      <c r="J33" s="2">
        <v>478</v>
      </c>
      <c r="K33" s="26"/>
      <c r="L33" s="26"/>
      <c r="M33" s="26"/>
    </row>
    <row r="34" spans="1:13" x14ac:dyDescent="0.2">
      <c r="A34" s="26"/>
      <c r="B34" s="15">
        <v>32</v>
      </c>
      <c r="C34" s="19">
        <v>39896</v>
      </c>
      <c r="D34" s="8">
        <v>0.66148586805555554</v>
      </c>
      <c r="E34" s="9" t="s">
        <v>36</v>
      </c>
      <c r="F34" s="9" t="s">
        <v>17</v>
      </c>
      <c r="G34" s="25">
        <v>0</v>
      </c>
      <c r="H34" s="25">
        <v>429.09680179999998</v>
      </c>
      <c r="I34" s="2">
        <v>0</v>
      </c>
      <c r="J34" s="2">
        <v>478</v>
      </c>
      <c r="K34" s="26"/>
      <c r="L34" s="26"/>
      <c r="M34" s="26"/>
    </row>
    <row r="35" spans="1:13" x14ac:dyDescent="0.2">
      <c r="A35" s="26"/>
      <c r="B35" s="15">
        <v>33</v>
      </c>
      <c r="C35" s="19">
        <v>39901</v>
      </c>
      <c r="D35" s="8">
        <v>0.55972452546296292</v>
      </c>
      <c r="E35" s="9" t="s">
        <v>61</v>
      </c>
      <c r="F35" s="9" t="s">
        <v>17</v>
      </c>
      <c r="G35" s="25">
        <v>118.8799973</v>
      </c>
      <c r="H35" s="25">
        <v>402.29824830000001</v>
      </c>
      <c r="I35" s="2">
        <v>0</v>
      </c>
      <c r="J35" s="2">
        <v>478</v>
      </c>
      <c r="K35" s="26"/>
      <c r="L35" s="26"/>
      <c r="M35" s="26"/>
    </row>
    <row r="36" spans="1:13" x14ac:dyDescent="0.2">
      <c r="A36" s="26"/>
      <c r="B36" s="15">
        <v>34</v>
      </c>
      <c r="C36" s="20">
        <v>39918</v>
      </c>
      <c r="D36" s="8">
        <v>0.29681606481481482</v>
      </c>
      <c r="E36" s="17" t="s">
        <v>34</v>
      </c>
      <c r="F36" s="9" t="s">
        <v>17</v>
      </c>
      <c r="G36" s="25">
        <v>17.039999009999999</v>
      </c>
      <c r="H36" s="25">
        <v>250.90606690000001</v>
      </c>
      <c r="I36" s="2">
        <v>0</v>
      </c>
      <c r="J36" s="2">
        <v>478</v>
      </c>
      <c r="K36" s="26"/>
      <c r="L36" s="26"/>
      <c r="M36" s="26"/>
    </row>
    <row r="37" spans="1:13" x14ac:dyDescent="0.2">
      <c r="A37" s="26"/>
      <c r="B37" s="15">
        <v>35</v>
      </c>
      <c r="C37" s="20">
        <v>39918</v>
      </c>
      <c r="D37" s="8">
        <v>0.30103780092592591</v>
      </c>
      <c r="E37" s="9" t="s">
        <v>60</v>
      </c>
      <c r="F37" s="9" t="s">
        <v>17</v>
      </c>
      <c r="G37" s="25">
        <v>17.039999009999999</v>
      </c>
      <c r="H37" s="25">
        <v>250.90606690000001</v>
      </c>
      <c r="I37" s="2">
        <v>0</v>
      </c>
      <c r="J37" s="2">
        <v>478</v>
      </c>
      <c r="K37" s="26"/>
      <c r="L37" s="26"/>
      <c r="M37" s="26"/>
    </row>
    <row r="38" spans="1:13" x14ac:dyDescent="0.2">
      <c r="A38" s="26"/>
      <c r="B38" s="15">
        <v>36</v>
      </c>
      <c r="C38" s="20">
        <v>39918</v>
      </c>
      <c r="D38" s="8">
        <v>0.32577552083333333</v>
      </c>
      <c r="E38" s="9" t="s">
        <v>44</v>
      </c>
      <c r="F38" s="9" t="s">
        <v>17</v>
      </c>
      <c r="G38" s="25">
        <v>17.039999009999999</v>
      </c>
      <c r="H38" s="25">
        <v>133.60075380000001</v>
      </c>
      <c r="I38" s="2">
        <v>0</v>
      </c>
      <c r="J38" s="2">
        <v>478</v>
      </c>
      <c r="K38" s="26"/>
      <c r="L38" s="26"/>
      <c r="M38" s="26"/>
    </row>
    <row r="39" spans="1:13" x14ac:dyDescent="0.2">
      <c r="A39" s="26"/>
      <c r="B39" s="15">
        <v>37</v>
      </c>
      <c r="C39" s="20">
        <v>39921</v>
      </c>
      <c r="D39" s="8" t="s">
        <v>23</v>
      </c>
      <c r="E39" s="9" t="s">
        <v>34</v>
      </c>
      <c r="F39" s="9" t="s">
        <v>17</v>
      </c>
      <c r="G39" s="25">
        <v>48.548858639999999</v>
      </c>
      <c r="H39" s="25">
        <v>260.5969849</v>
      </c>
      <c r="I39" s="2">
        <v>0</v>
      </c>
      <c r="J39" s="2">
        <v>478</v>
      </c>
      <c r="K39" s="26"/>
      <c r="L39" s="26"/>
      <c r="M39" s="26"/>
    </row>
    <row r="40" spans="1:13" x14ac:dyDescent="0.2">
      <c r="A40" s="26"/>
      <c r="B40" s="15">
        <v>38</v>
      </c>
      <c r="C40" s="19">
        <v>39987</v>
      </c>
      <c r="D40" s="8">
        <v>0.85334307870370374</v>
      </c>
      <c r="E40" s="9" t="s">
        <v>37</v>
      </c>
      <c r="F40" s="9" t="s">
        <v>17</v>
      </c>
      <c r="G40" s="25">
        <v>91.484668729999996</v>
      </c>
      <c r="H40" s="25">
        <v>392.49798579999998</v>
      </c>
      <c r="I40" s="2">
        <v>0</v>
      </c>
      <c r="J40" s="2">
        <v>478</v>
      </c>
      <c r="K40" s="26"/>
      <c r="L40" s="26"/>
      <c r="M40" s="26"/>
    </row>
    <row r="41" spans="1:13" x14ac:dyDescent="0.2">
      <c r="A41" s="26"/>
      <c r="B41" s="15">
        <v>39</v>
      </c>
      <c r="C41" s="19">
        <v>40008</v>
      </c>
      <c r="D41" s="8">
        <v>0.75751398148148141</v>
      </c>
      <c r="E41" s="9" t="s">
        <v>34</v>
      </c>
      <c r="F41" s="9" t="s">
        <v>17</v>
      </c>
      <c r="G41" s="25">
        <v>4.5253086910000002</v>
      </c>
      <c r="H41" s="25">
        <v>61.594749450000002</v>
      </c>
      <c r="I41" s="2">
        <v>0</v>
      </c>
      <c r="J41" s="2">
        <v>478</v>
      </c>
      <c r="K41" s="26"/>
      <c r="L41" s="26"/>
      <c r="M41" s="26"/>
    </row>
    <row r="42" spans="1:13" x14ac:dyDescent="0.2">
      <c r="A42" s="26"/>
      <c r="B42" s="15">
        <v>40</v>
      </c>
      <c r="C42" s="19">
        <v>40041</v>
      </c>
      <c r="D42" s="8">
        <v>0.35015972222222219</v>
      </c>
      <c r="E42" s="9" t="s">
        <v>59</v>
      </c>
      <c r="F42" s="9" t="s">
        <v>17</v>
      </c>
      <c r="G42" s="25">
        <v>0</v>
      </c>
      <c r="H42" s="25">
        <v>152.6047058</v>
      </c>
      <c r="I42" s="2">
        <v>0</v>
      </c>
      <c r="J42" s="2">
        <v>478</v>
      </c>
      <c r="K42" s="26"/>
      <c r="L42" s="26"/>
      <c r="M42" s="26"/>
    </row>
    <row r="43" spans="1:13" x14ac:dyDescent="0.2">
      <c r="A43" s="26"/>
      <c r="B43" s="15">
        <v>41</v>
      </c>
      <c r="C43" s="19">
        <v>40041</v>
      </c>
      <c r="D43" s="8">
        <v>0.36604877314814815</v>
      </c>
      <c r="E43" s="9" t="s">
        <v>45</v>
      </c>
      <c r="F43" s="9" t="s">
        <v>17</v>
      </c>
      <c r="G43" s="25">
        <v>0</v>
      </c>
      <c r="H43" s="25">
        <v>176.98637389999999</v>
      </c>
      <c r="I43" s="2">
        <v>0</v>
      </c>
      <c r="J43" s="2">
        <v>478</v>
      </c>
      <c r="K43" s="26"/>
      <c r="L43" s="26"/>
      <c r="M43" s="26"/>
    </row>
    <row r="44" spans="1:13" x14ac:dyDescent="0.2">
      <c r="A44" s="26"/>
      <c r="B44" s="15">
        <v>42</v>
      </c>
      <c r="C44" s="19">
        <v>40041</v>
      </c>
      <c r="D44" s="8">
        <v>0.37056657407407406</v>
      </c>
      <c r="E44" s="9" t="s">
        <v>46</v>
      </c>
      <c r="F44" s="9" t="s">
        <v>17</v>
      </c>
      <c r="G44" s="25">
        <v>0</v>
      </c>
      <c r="H44" s="25">
        <v>176.98637389999999</v>
      </c>
      <c r="I44" s="2">
        <v>0</v>
      </c>
      <c r="J44" s="2">
        <v>478</v>
      </c>
      <c r="K44" s="26"/>
      <c r="L44" s="26"/>
      <c r="M44" s="26"/>
    </row>
    <row r="45" spans="1:13" x14ac:dyDescent="0.2">
      <c r="A45" s="26"/>
      <c r="B45" s="15">
        <v>43</v>
      </c>
      <c r="C45" s="19">
        <v>40041</v>
      </c>
      <c r="D45" s="8">
        <v>0.37641569444444439</v>
      </c>
      <c r="E45" s="9" t="s">
        <v>58</v>
      </c>
      <c r="F45" s="9" t="s">
        <v>17</v>
      </c>
      <c r="G45" s="25">
        <v>0</v>
      </c>
      <c r="H45" s="25">
        <v>82.398887630000004</v>
      </c>
      <c r="I45" s="2">
        <v>0</v>
      </c>
      <c r="J45" s="2">
        <v>478</v>
      </c>
      <c r="K45" s="26"/>
      <c r="L45" s="26"/>
      <c r="M45" s="26"/>
    </row>
    <row r="46" spans="1:13" x14ac:dyDescent="0.2">
      <c r="A46" s="26"/>
      <c r="B46" s="15">
        <v>44</v>
      </c>
      <c r="C46" s="19">
        <v>40111</v>
      </c>
      <c r="D46" s="8">
        <v>0.33195655092592591</v>
      </c>
      <c r="E46" s="9" t="s">
        <v>57</v>
      </c>
      <c r="F46" s="9" t="s">
        <v>17</v>
      </c>
      <c r="G46" s="25">
        <v>203.9000092</v>
      </c>
      <c r="H46" s="25">
        <v>441.99981689999998</v>
      </c>
      <c r="I46" s="2">
        <v>0</v>
      </c>
      <c r="J46" s="2">
        <v>478</v>
      </c>
      <c r="K46" s="26"/>
      <c r="L46" s="26"/>
      <c r="M46" s="26"/>
    </row>
    <row r="47" spans="1:13" x14ac:dyDescent="0.2">
      <c r="A47" s="26"/>
      <c r="B47" s="15">
        <v>45</v>
      </c>
      <c r="C47" s="19">
        <v>40116</v>
      </c>
      <c r="D47" s="8">
        <v>0.976387037037037</v>
      </c>
      <c r="E47" s="9" t="s">
        <v>56</v>
      </c>
      <c r="F47" s="9" t="s">
        <v>17</v>
      </c>
      <c r="G47" s="25">
        <v>202.9000092</v>
      </c>
      <c r="H47" s="25">
        <v>408.99884029999998</v>
      </c>
      <c r="I47" s="2">
        <v>0</v>
      </c>
      <c r="J47" s="2">
        <v>478</v>
      </c>
      <c r="K47" s="26"/>
      <c r="L47" s="26"/>
      <c r="M47" s="26"/>
    </row>
    <row r="48" spans="1:13" x14ac:dyDescent="0.2">
      <c r="A48" s="5">
        <v>2011</v>
      </c>
      <c r="B48" s="15">
        <v>46</v>
      </c>
      <c r="C48" s="19">
        <v>40578</v>
      </c>
      <c r="D48" s="8">
        <v>0.18704861111111112</v>
      </c>
      <c r="E48" s="9" t="s">
        <v>34</v>
      </c>
      <c r="F48" s="9" t="s">
        <v>17</v>
      </c>
      <c r="G48" s="25">
        <v>122.6998901</v>
      </c>
      <c r="H48" s="25">
        <v>291.19891360000003</v>
      </c>
      <c r="I48" s="2">
        <v>0</v>
      </c>
      <c r="J48" s="2">
        <v>478</v>
      </c>
      <c r="K48" s="2">
        <v>1</v>
      </c>
      <c r="L48" s="2">
        <v>0</v>
      </c>
      <c r="M48" s="2">
        <v>0</v>
      </c>
    </row>
    <row r="49" spans="1:13" ht="15" customHeight="1" x14ac:dyDescent="0.2">
      <c r="A49" s="26">
        <v>2012</v>
      </c>
      <c r="B49" s="15">
        <v>47</v>
      </c>
      <c r="C49" s="20">
        <v>41228</v>
      </c>
      <c r="D49" s="8">
        <v>0.81741898148148151</v>
      </c>
      <c r="E49" s="9" t="s">
        <v>34</v>
      </c>
      <c r="F49" s="9" t="s">
        <v>17</v>
      </c>
      <c r="G49" s="25">
        <v>202.70256040000001</v>
      </c>
      <c r="H49" s="25">
        <v>240.5125122</v>
      </c>
      <c r="I49" s="2">
        <v>0</v>
      </c>
      <c r="J49" s="2">
        <v>478</v>
      </c>
      <c r="K49" s="26">
        <v>5</v>
      </c>
      <c r="L49" s="26">
        <v>4</v>
      </c>
      <c r="M49" s="26">
        <v>0</v>
      </c>
    </row>
    <row r="50" spans="1:13" x14ac:dyDescent="0.2">
      <c r="A50" s="26"/>
      <c r="B50" s="15">
        <v>48</v>
      </c>
      <c r="C50" s="20">
        <v>41243</v>
      </c>
      <c r="D50" s="8">
        <v>0.1975462962962963</v>
      </c>
      <c r="E50" s="9" t="s">
        <v>42</v>
      </c>
      <c r="F50" s="9" t="s">
        <v>17</v>
      </c>
      <c r="G50" s="25">
        <v>197.93983460000001</v>
      </c>
      <c r="H50" s="25">
        <v>169.1000061</v>
      </c>
      <c r="I50" s="2">
        <v>0</v>
      </c>
      <c r="J50" s="2">
        <v>478</v>
      </c>
      <c r="K50" s="26"/>
      <c r="L50" s="26"/>
      <c r="M50" s="26"/>
    </row>
    <row r="51" spans="1:13" x14ac:dyDescent="0.2">
      <c r="A51" s="26"/>
      <c r="B51" s="15">
        <v>49</v>
      </c>
      <c r="C51" s="19">
        <v>41247</v>
      </c>
      <c r="D51" s="8">
        <v>0.59199074074074076</v>
      </c>
      <c r="E51" s="9" t="s">
        <v>55</v>
      </c>
      <c r="F51" s="9" t="s">
        <v>17</v>
      </c>
      <c r="G51" s="25">
        <v>202.40472410000001</v>
      </c>
      <c r="H51" s="25">
        <v>295.4063721</v>
      </c>
      <c r="I51" s="2">
        <v>0</v>
      </c>
      <c r="J51" s="2">
        <v>478</v>
      </c>
      <c r="K51" s="26"/>
      <c r="L51" s="26"/>
      <c r="M51" s="26"/>
    </row>
    <row r="52" spans="1:13" x14ac:dyDescent="0.2">
      <c r="A52" s="26"/>
      <c r="B52" s="15">
        <v>50</v>
      </c>
      <c r="C52" s="19">
        <v>41251</v>
      </c>
      <c r="D52" s="8">
        <v>0.81365740740740744</v>
      </c>
      <c r="E52" s="9" t="s">
        <v>54</v>
      </c>
      <c r="F52" s="9" t="s">
        <v>17</v>
      </c>
      <c r="G52" s="25">
        <v>200.32099909999999</v>
      </c>
      <c r="H52" s="25">
        <v>123.3022003</v>
      </c>
      <c r="I52" s="2">
        <v>0</v>
      </c>
      <c r="J52" s="2">
        <v>478</v>
      </c>
      <c r="K52" s="26"/>
      <c r="L52" s="26"/>
      <c r="M52" s="26"/>
    </row>
    <row r="53" spans="1:13" ht="25.5" x14ac:dyDescent="0.2">
      <c r="A53" s="26"/>
      <c r="B53" s="15">
        <v>51</v>
      </c>
      <c r="C53" s="19">
        <v>41251</v>
      </c>
      <c r="D53" s="8">
        <v>0.82078703703703704</v>
      </c>
      <c r="E53" s="21" t="s">
        <v>49</v>
      </c>
      <c r="F53" s="9" t="s">
        <v>17</v>
      </c>
      <c r="G53" s="25">
        <v>200.32099909999999</v>
      </c>
      <c r="H53" s="25">
        <v>123.3022003</v>
      </c>
      <c r="I53" s="2">
        <v>0</v>
      </c>
      <c r="J53" s="2">
        <v>478</v>
      </c>
      <c r="K53" s="26"/>
      <c r="L53" s="26"/>
      <c r="M53" s="26"/>
    </row>
    <row r="54" spans="1:13" ht="15" customHeight="1" x14ac:dyDescent="0.2">
      <c r="A54" s="5">
        <v>2013</v>
      </c>
      <c r="B54" s="15">
        <v>52</v>
      </c>
      <c r="C54" s="19">
        <v>41600</v>
      </c>
      <c r="D54" s="8">
        <v>0.72730324074074071</v>
      </c>
      <c r="E54" s="9" t="s">
        <v>53</v>
      </c>
      <c r="F54" s="9" t="s">
        <v>17</v>
      </c>
      <c r="G54" s="25">
        <v>0</v>
      </c>
      <c r="H54" s="25">
        <v>376.59152219999999</v>
      </c>
      <c r="I54" s="2">
        <v>0</v>
      </c>
      <c r="J54" s="2">
        <v>478</v>
      </c>
      <c r="K54" s="26">
        <v>16</v>
      </c>
      <c r="L54" s="26">
        <v>14</v>
      </c>
      <c r="M54" s="26">
        <v>2</v>
      </c>
    </row>
    <row r="55" spans="1:13" ht="15" customHeight="1" x14ac:dyDescent="0.2">
      <c r="A55" s="26">
        <v>2014</v>
      </c>
      <c r="B55" s="15">
        <v>53</v>
      </c>
      <c r="C55" s="19">
        <v>41663</v>
      </c>
      <c r="D55" s="8">
        <v>0.22331018518518519</v>
      </c>
      <c r="E55" s="9" t="s">
        <v>52</v>
      </c>
      <c r="F55" s="9" t="s">
        <v>17</v>
      </c>
      <c r="G55" s="25">
        <v>203.29768369999999</v>
      </c>
      <c r="H55" s="25">
        <v>221.60116579999999</v>
      </c>
      <c r="I55" s="2">
        <v>0</v>
      </c>
      <c r="J55" s="2">
        <v>478</v>
      </c>
      <c r="K55" s="26"/>
      <c r="L55" s="26"/>
      <c r="M55" s="26"/>
    </row>
    <row r="56" spans="1:13" x14ac:dyDescent="0.2">
      <c r="A56" s="26"/>
      <c r="B56" s="15">
        <v>54</v>
      </c>
      <c r="C56" s="19">
        <v>41703</v>
      </c>
      <c r="D56" s="8">
        <v>0.16010416666666666</v>
      </c>
      <c r="E56" s="9" t="s">
        <v>51</v>
      </c>
      <c r="F56" s="9" t="s">
        <v>17</v>
      </c>
      <c r="G56" s="25">
        <v>0</v>
      </c>
      <c r="H56" s="25">
        <v>150.7007294</v>
      </c>
      <c r="I56" s="2">
        <v>0</v>
      </c>
      <c r="J56" s="2">
        <v>478</v>
      </c>
      <c r="K56" s="26"/>
      <c r="L56" s="26"/>
      <c r="M56" s="26"/>
    </row>
    <row r="57" spans="1:13" x14ac:dyDescent="0.2">
      <c r="A57" s="26"/>
      <c r="B57" s="15">
        <v>55</v>
      </c>
      <c r="C57" s="19">
        <v>41890</v>
      </c>
      <c r="D57" s="8">
        <v>0.48578703703703702</v>
      </c>
      <c r="E57" s="9" t="s">
        <v>38</v>
      </c>
      <c r="F57" s="9" t="s">
        <v>17</v>
      </c>
      <c r="G57" s="25">
        <v>0</v>
      </c>
      <c r="H57" s="25">
        <v>469.997345</v>
      </c>
      <c r="I57" s="2">
        <v>0</v>
      </c>
      <c r="J57" s="2">
        <v>478</v>
      </c>
      <c r="K57" s="26"/>
      <c r="L57" s="26"/>
      <c r="M57" s="26"/>
    </row>
    <row r="58" spans="1:13" x14ac:dyDescent="0.2">
      <c r="A58" s="26"/>
      <c r="B58" s="15">
        <v>56</v>
      </c>
      <c r="C58" s="19">
        <v>41890</v>
      </c>
      <c r="D58" s="8">
        <v>0.55614583333333334</v>
      </c>
      <c r="E58" s="9" t="s">
        <v>66</v>
      </c>
      <c r="F58" s="9" t="s">
        <v>17</v>
      </c>
      <c r="G58" s="25">
        <v>0</v>
      </c>
      <c r="H58" s="25">
        <v>454.19967650000001</v>
      </c>
      <c r="I58" s="2">
        <v>0</v>
      </c>
      <c r="J58" s="2">
        <v>478</v>
      </c>
      <c r="K58" s="26"/>
      <c r="L58" s="26"/>
      <c r="M58" s="26"/>
    </row>
    <row r="59" spans="1:13" x14ac:dyDescent="0.2">
      <c r="A59" s="26"/>
      <c r="B59" s="15">
        <v>57</v>
      </c>
      <c r="C59" s="19">
        <v>41947</v>
      </c>
      <c r="D59" s="8">
        <v>0.55252314814814818</v>
      </c>
      <c r="E59" s="9" t="s">
        <v>34</v>
      </c>
      <c r="F59" s="9" t="s">
        <v>17</v>
      </c>
      <c r="G59" s="25">
        <v>0</v>
      </c>
      <c r="H59" s="25">
        <v>448.69494630000003</v>
      </c>
      <c r="I59" s="2">
        <v>0</v>
      </c>
      <c r="J59" s="2">
        <v>478</v>
      </c>
      <c r="K59" s="26"/>
      <c r="L59" s="26"/>
      <c r="M59" s="26"/>
    </row>
    <row r="60" spans="1:13" x14ac:dyDescent="0.2">
      <c r="A60" s="26"/>
      <c r="B60" s="15">
        <v>58</v>
      </c>
      <c r="C60" s="19">
        <v>41950</v>
      </c>
      <c r="D60" s="8">
        <v>0.4453125</v>
      </c>
      <c r="E60" s="9" t="s">
        <v>34</v>
      </c>
      <c r="F60" s="9" t="s">
        <v>17</v>
      </c>
      <c r="G60" s="25">
        <v>0</v>
      </c>
      <c r="H60" s="25">
        <v>155.0032501</v>
      </c>
      <c r="I60" s="2">
        <v>0</v>
      </c>
      <c r="J60" s="2">
        <v>478</v>
      </c>
      <c r="K60" s="26"/>
      <c r="L60" s="26"/>
      <c r="M60" s="26"/>
    </row>
    <row r="61" spans="1:13" x14ac:dyDescent="0.2">
      <c r="A61" s="26"/>
      <c r="B61" s="15">
        <v>59</v>
      </c>
      <c r="C61" s="19">
        <v>41951</v>
      </c>
      <c r="D61" s="8">
        <v>0.54158564814814814</v>
      </c>
      <c r="E61" s="9" t="s">
        <v>38</v>
      </c>
      <c r="F61" s="9" t="s">
        <v>17</v>
      </c>
      <c r="G61" s="25">
        <v>0</v>
      </c>
      <c r="H61" s="25">
        <v>263.7030029</v>
      </c>
      <c r="I61" s="2">
        <v>0</v>
      </c>
      <c r="J61" s="2">
        <v>478</v>
      </c>
      <c r="K61" s="26"/>
      <c r="L61" s="26"/>
      <c r="M61" s="26"/>
    </row>
    <row r="62" spans="1:13" x14ac:dyDescent="0.2">
      <c r="A62" s="26"/>
      <c r="B62" s="15">
        <v>60</v>
      </c>
      <c r="C62" s="19">
        <v>41951</v>
      </c>
      <c r="D62" s="8">
        <v>0.57239583333333333</v>
      </c>
      <c r="E62" s="9" t="s">
        <v>38</v>
      </c>
      <c r="F62" s="9" t="s">
        <v>17</v>
      </c>
      <c r="G62" s="25">
        <v>0</v>
      </c>
      <c r="H62" s="25">
        <v>219.7031403</v>
      </c>
      <c r="I62" s="2">
        <v>0</v>
      </c>
      <c r="J62" s="2">
        <v>478</v>
      </c>
      <c r="K62" s="26"/>
      <c r="L62" s="26"/>
      <c r="M62" s="26"/>
    </row>
    <row r="63" spans="1:13" x14ac:dyDescent="0.2">
      <c r="A63" s="26"/>
      <c r="B63" s="15">
        <v>61</v>
      </c>
      <c r="C63" s="19">
        <v>41965</v>
      </c>
      <c r="D63" s="8">
        <v>0.68563657407407408</v>
      </c>
      <c r="E63" s="9" t="s">
        <v>39</v>
      </c>
      <c r="F63" s="9" t="s">
        <v>17</v>
      </c>
      <c r="G63" s="25">
        <v>0</v>
      </c>
      <c r="H63" s="25">
        <v>463.30114750000001</v>
      </c>
      <c r="I63" s="2">
        <v>0</v>
      </c>
      <c r="J63" s="2">
        <v>478</v>
      </c>
      <c r="K63" s="26"/>
      <c r="L63" s="26"/>
      <c r="M63" s="26"/>
    </row>
    <row r="64" spans="1:13" x14ac:dyDescent="0.2">
      <c r="A64" s="26"/>
      <c r="B64" s="15">
        <v>62</v>
      </c>
      <c r="C64" s="19">
        <v>41965</v>
      </c>
      <c r="D64" s="8">
        <v>0.68961805555555555</v>
      </c>
      <c r="E64" s="9" t="s">
        <v>39</v>
      </c>
      <c r="F64" s="9" t="s">
        <v>17</v>
      </c>
      <c r="G64" s="25">
        <v>0</v>
      </c>
      <c r="H64" s="25">
        <v>469.39825439999998</v>
      </c>
      <c r="I64" s="2">
        <v>0</v>
      </c>
      <c r="J64" s="2">
        <v>478</v>
      </c>
      <c r="K64" s="26"/>
      <c r="L64" s="26"/>
      <c r="M64" s="26"/>
    </row>
    <row r="65" spans="1:13" x14ac:dyDescent="0.2">
      <c r="A65" s="26"/>
      <c r="B65" s="15">
        <v>63</v>
      </c>
      <c r="C65" s="19">
        <v>41965</v>
      </c>
      <c r="D65" s="8">
        <v>0.72730324074074071</v>
      </c>
      <c r="E65" s="9" t="s">
        <v>39</v>
      </c>
      <c r="F65" s="9" t="s">
        <v>17</v>
      </c>
      <c r="G65" s="25">
        <v>0</v>
      </c>
      <c r="H65" s="25">
        <v>473.10278319999998</v>
      </c>
      <c r="I65" s="2">
        <v>0</v>
      </c>
      <c r="J65" s="2">
        <v>478</v>
      </c>
      <c r="K65" s="26"/>
      <c r="L65" s="26"/>
      <c r="M65" s="26"/>
    </row>
    <row r="66" spans="1:13" x14ac:dyDescent="0.2">
      <c r="A66" s="26"/>
      <c r="B66" s="15">
        <v>64</v>
      </c>
      <c r="C66" s="19">
        <v>41974</v>
      </c>
      <c r="D66" s="8">
        <v>0.25225366898148149</v>
      </c>
      <c r="E66" s="9" t="s">
        <v>16</v>
      </c>
      <c r="F66" s="9" t="s">
        <v>17</v>
      </c>
      <c r="G66" s="25">
        <v>0</v>
      </c>
      <c r="H66" s="25">
        <v>457.20043950000002</v>
      </c>
      <c r="I66" s="2">
        <v>0</v>
      </c>
      <c r="J66" s="2">
        <v>478</v>
      </c>
      <c r="K66" s="26"/>
      <c r="L66" s="26"/>
      <c r="M66" s="26"/>
    </row>
    <row r="67" spans="1:13" x14ac:dyDescent="0.2">
      <c r="A67" s="26"/>
      <c r="B67" s="15">
        <v>65</v>
      </c>
      <c r="C67" s="19">
        <v>41975</v>
      </c>
      <c r="D67" s="8">
        <v>0.17042824074074073</v>
      </c>
      <c r="E67" s="9" t="s">
        <v>50</v>
      </c>
      <c r="F67" s="9" t="s">
        <v>17</v>
      </c>
      <c r="G67" s="25">
        <v>0</v>
      </c>
      <c r="H67" s="25">
        <v>466.99981689999998</v>
      </c>
      <c r="I67" s="2">
        <v>0</v>
      </c>
      <c r="J67" s="2">
        <v>478</v>
      </c>
      <c r="K67" s="26"/>
      <c r="L67" s="26"/>
      <c r="M67" s="26"/>
    </row>
    <row r="68" spans="1:13" x14ac:dyDescent="0.2">
      <c r="A68" s="26"/>
      <c r="B68" s="15">
        <v>66</v>
      </c>
      <c r="C68" s="19">
        <v>41983</v>
      </c>
      <c r="D68" s="8">
        <v>0.61418899305555552</v>
      </c>
      <c r="E68" s="9" t="s">
        <v>19</v>
      </c>
      <c r="F68" s="9" t="s">
        <v>18</v>
      </c>
      <c r="G68" s="25">
        <v>0</v>
      </c>
      <c r="H68" s="25">
        <v>426.10247800000002</v>
      </c>
      <c r="I68" s="2">
        <v>1</v>
      </c>
      <c r="J68" s="2">
        <v>478</v>
      </c>
      <c r="K68" s="26"/>
      <c r="L68" s="26"/>
      <c r="M68" s="26"/>
    </row>
    <row r="69" spans="1:13" x14ac:dyDescent="0.2">
      <c r="A69" s="26"/>
      <c r="B69" s="15">
        <v>67</v>
      </c>
      <c r="C69" s="19">
        <v>41989</v>
      </c>
      <c r="D69" s="8">
        <v>0.32350857638888891</v>
      </c>
      <c r="E69" s="9" t="s">
        <v>20</v>
      </c>
      <c r="F69" s="9" t="s">
        <v>18</v>
      </c>
      <c r="G69" s="25">
        <v>0</v>
      </c>
      <c r="H69" s="25">
        <v>459.7000122</v>
      </c>
      <c r="I69" s="2">
        <v>2</v>
      </c>
      <c r="J69" s="2">
        <v>478</v>
      </c>
      <c r="K69" s="26"/>
      <c r="L69" s="26"/>
      <c r="M69" s="26"/>
    </row>
    <row r="70" spans="1:13" x14ac:dyDescent="0.2">
      <c r="A70" s="26"/>
      <c r="B70" s="15">
        <v>68</v>
      </c>
      <c r="C70" s="19">
        <v>41989</v>
      </c>
      <c r="D70" s="8">
        <v>0.50568829861111109</v>
      </c>
      <c r="E70" s="9" t="s">
        <v>21</v>
      </c>
      <c r="F70" s="9" t="s">
        <v>17</v>
      </c>
      <c r="G70" s="25">
        <v>0</v>
      </c>
      <c r="H70" s="25">
        <v>452.90093990000003</v>
      </c>
      <c r="I70" s="2">
        <v>0</v>
      </c>
      <c r="J70" s="2">
        <v>478</v>
      </c>
      <c r="K70" s="26"/>
      <c r="L70" s="26"/>
      <c r="M70" s="26"/>
    </row>
    <row r="71" spans="1:13" x14ac:dyDescent="0.2">
      <c r="A71" s="26">
        <v>2015</v>
      </c>
      <c r="B71" s="15">
        <v>69</v>
      </c>
      <c r="C71" s="19">
        <v>42007</v>
      </c>
      <c r="D71" s="8">
        <v>0.81435758101851852</v>
      </c>
      <c r="E71" s="9" t="s">
        <v>50</v>
      </c>
      <c r="F71" s="9" t="s">
        <v>17</v>
      </c>
      <c r="G71" s="25">
        <v>0</v>
      </c>
      <c r="H71" s="25">
        <v>418.79873659999998</v>
      </c>
      <c r="I71" s="2">
        <v>0</v>
      </c>
      <c r="J71" s="2">
        <v>478</v>
      </c>
      <c r="K71" s="27">
        <v>2</v>
      </c>
      <c r="L71" s="27">
        <v>2</v>
      </c>
      <c r="M71" s="27">
        <v>1</v>
      </c>
    </row>
    <row r="72" spans="1:13" x14ac:dyDescent="0.2">
      <c r="A72" s="26"/>
      <c r="B72" s="15">
        <v>70</v>
      </c>
      <c r="C72" s="19">
        <v>42058</v>
      </c>
      <c r="D72" s="8">
        <v>3.6689212962962965E-2</v>
      </c>
      <c r="E72" s="9" t="s">
        <v>68</v>
      </c>
      <c r="F72" s="9" t="s">
        <v>18</v>
      </c>
      <c r="G72" s="25">
        <v>0</v>
      </c>
      <c r="H72" s="22">
        <v>461.91</v>
      </c>
      <c r="I72" s="2">
        <v>3</v>
      </c>
      <c r="J72" s="2">
        <v>478</v>
      </c>
      <c r="K72" s="27"/>
      <c r="L72" s="27"/>
      <c r="M72" s="27"/>
    </row>
  </sheetData>
  <mergeCells count="29">
    <mergeCell ref="A71:A72"/>
    <mergeCell ref="K71:K72"/>
    <mergeCell ref="L71:L72"/>
    <mergeCell ref="M71:M72"/>
    <mergeCell ref="M7:M19"/>
    <mergeCell ref="K54:K70"/>
    <mergeCell ref="L54:L70"/>
    <mergeCell ref="M54:M70"/>
    <mergeCell ref="A55:A70"/>
    <mergeCell ref="A49:A53"/>
    <mergeCell ref="K49:K53"/>
    <mergeCell ref="L49:L53"/>
    <mergeCell ref="M49:M53"/>
    <mergeCell ref="G1:O1"/>
    <mergeCell ref="A7:A19"/>
    <mergeCell ref="A20:A28"/>
    <mergeCell ref="A29:A47"/>
    <mergeCell ref="M29:M47"/>
    <mergeCell ref="A3:A6"/>
    <mergeCell ref="K20:K28"/>
    <mergeCell ref="L20:L28"/>
    <mergeCell ref="M20:M28"/>
    <mergeCell ref="K29:K47"/>
    <mergeCell ref="L29:L47"/>
    <mergeCell ref="K3:K6"/>
    <mergeCell ref="L3:L6"/>
    <mergeCell ref="M3:M6"/>
    <mergeCell ref="K7:K19"/>
    <mergeCell ref="L7:L19"/>
  </mergeCells>
  <dataValidations count="1">
    <dataValidation type="list" allowBlank="1" showInputMessage="1" showErrorMessage="1" sqref="F3:F72">
      <formula1>$AD$1:$AD$3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  <headerFooter>
    <oddHeader>&amp;C&amp;"-,Bold Italic"&amp;14Basslink Inverter Historical AC Fault Ridethrough Performance</oddHeader>
    <oddFooter>&amp;LData sourced from:
Tasmanian Networks Pty. Ltd. + Basslink Pty. Ltd.</oddFooter>
  </headerFooter>
  <colBreaks count="1" manualBreakCount="1">
    <brk id="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6"/>
  <sheetViews>
    <sheetView topLeftCell="A25" zoomScaleNormal="100" workbookViewId="0"/>
  </sheetViews>
  <sheetFormatPr defaultRowHeight="14.25" x14ac:dyDescent="0.2"/>
  <cols>
    <col min="1" max="16" width="9.140625" style="1"/>
    <col min="17" max="17" width="8" style="1" customWidth="1"/>
    <col min="18" max="19" width="27.7109375" style="1" bestFit="1" customWidth="1"/>
    <col min="20" max="20" width="12.7109375" style="1" bestFit="1" customWidth="1"/>
    <col min="21" max="21" width="22" style="1" bestFit="1" customWidth="1"/>
    <col min="22" max="22" width="24.5703125" style="1" bestFit="1" customWidth="1"/>
    <col min="23" max="23" width="21.7109375" style="1" bestFit="1" customWidth="1"/>
    <col min="24" max="24" width="18" style="1" bestFit="1" customWidth="1"/>
    <col min="25" max="25" width="20.7109375" style="1" bestFit="1" customWidth="1"/>
    <col min="26" max="16384" width="9.140625" style="1"/>
  </cols>
  <sheetData>
    <row r="1" spans="1:115" ht="15.75" x14ac:dyDescent="0.25">
      <c r="A1" s="3"/>
      <c r="Q1" s="3" t="s">
        <v>15</v>
      </c>
      <c r="BO1" s="2"/>
    </row>
    <row r="2" spans="1:115" x14ac:dyDescent="0.2">
      <c r="R2" s="28" t="s">
        <v>24</v>
      </c>
      <c r="S2" s="28"/>
      <c r="T2" s="28"/>
      <c r="U2" s="1" t="s">
        <v>11</v>
      </c>
      <c r="W2" s="28"/>
      <c r="X2" s="28"/>
      <c r="AI2" s="2"/>
      <c r="AJ2" s="2"/>
      <c r="AK2" s="2"/>
      <c r="AL2" s="2"/>
      <c r="AM2" s="2"/>
      <c r="AN2" s="2"/>
      <c r="AO2" s="2"/>
      <c r="AP2" s="2"/>
      <c r="AQ2" s="6"/>
      <c r="AR2" s="2"/>
      <c r="AS2" s="2"/>
      <c r="AT2" s="2"/>
      <c r="AU2" s="6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1:115" x14ac:dyDescent="0.2">
      <c r="Q3" s="1" t="s">
        <v>7</v>
      </c>
      <c r="R3" s="1" t="s">
        <v>8</v>
      </c>
      <c r="S3" s="1" t="s">
        <v>9</v>
      </c>
      <c r="T3" s="1" t="s">
        <v>10</v>
      </c>
      <c r="U3" s="1" t="s">
        <v>11</v>
      </c>
      <c r="V3" s="1" t="s">
        <v>12</v>
      </c>
      <c r="W3" s="1" t="s">
        <v>40</v>
      </c>
      <c r="AI3" s="2"/>
      <c r="AJ3" s="2"/>
      <c r="AK3" s="2"/>
      <c r="AL3" s="2"/>
      <c r="AM3" s="2"/>
      <c r="AN3" s="2"/>
      <c r="AO3" s="2"/>
      <c r="AP3" s="2"/>
      <c r="AQ3" s="6"/>
      <c r="AR3" s="2"/>
      <c r="AS3" s="2"/>
      <c r="AT3" s="2"/>
      <c r="AU3" s="6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</row>
    <row r="4" spans="1:115" x14ac:dyDescent="0.2">
      <c r="Q4" s="1">
        <v>2006</v>
      </c>
      <c r="U4" s="1">
        <v>4</v>
      </c>
      <c r="V4" s="1">
        <v>0</v>
      </c>
      <c r="W4" s="1">
        <v>3</v>
      </c>
      <c r="AB4" s="2"/>
      <c r="AC4" s="2"/>
      <c r="AD4" s="2"/>
      <c r="AE4" s="2"/>
      <c r="AI4" s="2"/>
      <c r="AJ4" s="2"/>
      <c r="AK4" s="2"/>
      <c r="AL4" s="2"/>
      <c r="AM4" s="2"/>
      <c r="AN4" s="2"/>
      <c r="AO4" s="2"/>
      <c r="AP4" s="2"/>
      <c r="AQ4" s="6"/>
      <c r="AR4" s="2"/>
      <c r="AS4" s="2"/>
      <c r="AT4" s="2"/>
      <c r="AU4" s="6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</row>
    <row r="5" spans="1:115" x14ac:dyDescent="0.2">
      <c r="Q5" s="1">
        <v>2007</v>
      </c>
      <c r="R5" s="1">
        <v>628.49</v>
      </c>
      <c r="S5" s="1">
        <v>1958.1</v>
      </c>
      <c r="T5" s="1">
        <v>2586.59</v>
      </c>
      <c r="U5" s="1">
        <v>13</v>
      </c>
      <c r="V5" s="1">
        <v>0</v>
      </c>
      <c r="W5" s="1">
        <v>12</v>
      </c>
      <c r="AB5" s="2"/>
      <c r="AC5" s="2"/>
      <c r="AD5" s="2"/>
      <c r="AE5" s="2"/>
      <c r="AI5" s="2"/>
      <c r="AJ5" s="2"/>
      <c r="AK5" s="2"/>
      <c r="AL5" s="2"/>
      <c r="AM5" s="2"/>
      <c r="AN5" s="2"/>
      <c r="AO5" s="2"/>
      <c r="AP5" s="2"/>
      <c r="AQ5" s="6"/>
      <c r="AR5" s="2"/>
      <c r="AS5" s="2"/>
      <c r="AT5" s="2"/>
      <c r="AU5" s="6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</row>
    <row r="6" spans="1:115" x14ac:dyDescent="0.2">
      <c r="Q6" s="1">
        <v>2008</v>
      </c>
      <c r="R6" s="1">
        <v>71.540000000000006</v>
      </c>
      <c r="S6" s="1">
        <v>2841.41</v>
      </c>
      <c r="T6" s="1">
        <v>2912.94</v>
      </c>
      <c r="U6" s="1">
        <v>9</v>
      </c>
      <c r="V6" s="1">
        <v>0</v>
      </c>
      <c r="W6" s="1">
        <v>8</v>
      </c>
      <c r="AB6" s="2"/>
      <c r="AC6" s="2"/>
      <c r="AD6" s="2"/>
      <c r="AE6" s="2"/>
      <c r="AI6" s="2"/>
      <c r="AJ6" s="2"/>
      <c r="AK6" s="2"/>
      <c r="AL6" s="2"/>
      <c r="AM6" s="2"/>
      <c r="AN6" s="2"/>
      <c r="AO6" s="2"/>
      <c r="AP6" s="2"/>
      <c r="AQ6" s="6"/>
      <c r="AR6" s="2"/>
      <c r="AS6" s="2"/>
      <c r="AT6" s="2"/>
      <c r="AU6" s="6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</row>
    <row r="7" spans="1:115" x14ac:dyDescent="0.2">
      <c r="Q7" s="1">
        <v>2009</v>
      </c>
      <c r="R7" s="1">
        <v>559.98</v>
      </c>
      <c r="S7" s="1">
        <v>2202.63</v>
      </c>
      <c r="T7" s="1">
        <v>2762.6</v>
      </c>
      <c r="U7" s="1">
        <v>19</v>
      </c>
      <c r="V7" s="1">
        <v>0</v>
      </c>
      <c r="W7" s="1">
        <v>15</v>
      </c>
      <c r="AB7" s="2"/>
      <c r="AC7" s="2"/>
      <c r="AD7" s="2"/>
      <c r="AE7" s="2"/>
      <c r="AI7" s="2"/>
      <c r="AJ7" s="2"/>
      <c r="AK7" s="2"/>
      <c r="AL7" s="2"/>
      <c r="AM7" s="2"/>
      <c r="AN7" s="2"/>
      <c r="AO7" s="2"/>
      <c r="AP7" s="2"/>
      <c r="AQ7" s="6"/>
      <c r="AR7" s="2"/>
      <c r="AS7" s="2"/>
      <c r="AT7" s="2"/>
      <c r="AU7" s="6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x14ac:dyDescent="0.2">
      <c r="Q8" s="1">
        <v>2010</v>
      </c>
      <c r="R8" s="1">
        <v>1084.0999999999999</v>
      </c>
      <c r="S8" s="1">
        <v>1471.92</v>
      </c>
      <c r="T8" s="1">
        <v>2556.02</v>
      </c>
      <c r="U8" s="1">
        <v>0</v>
      </c>
      <c r="V8" s="1">
        <v>0</v>
      </c>
      <c r="W8" s="1">
        <v>0</v>
      </c>
    </row>
    <row r="9" spans="1:115" x14ac:dyDescent="0.2">
      <c r="Q9" s="1">
        <v>2011</v>
      </c>
      <c r="R9" s="1">
        <v>949.12</v>
      </c>
      <c r="S9" s="1">
        <v>1389.69</v>
      </c>
      <c r="T9" s="1">
        <v>2338.81</v>
      </c>
      <c r="U9" s="1">
        <v>1</v>
      </c>
      <c r="V9" s="1">
        <v>0</v>
      </c>
      <c r="W9" s="1">
        <v>0</v>
      </c>
    </row>
    <row r="10" spans="1:115" x14ac:dyDescent="0.2">
      <c r="Q10" s="1">
        <v>2012</v>
      </c>
      <c r="R10" s="1">
        <v>1910.58</v>
      </c>
      <c r="S10" s="1">
        <v>930.65</v>
      </c>
      <c r="T10" s="1">
        <v>2841.23</v>
      </c>
      <c r="U10" s="1">
        <v>5</v>
      </c>
      <c r="V10" s="1">
        <v>0</v>
      </c>
      <c r="W10" s="1">
        <v>4</v>
      </c>
    </row>
    <row r="11" spans="1:115" x14ac:dyDescent="0.2">
      <c r="Q11" s="1">
        <v>2013</v>
      </c>
      <c r="R11" s="1">
        <v>2776.14</v>
      </c>
      <c r="S11" s="1">
        <v>76.62</v>
      </c>
      <c r="T11" s="1">
        <v>2852.76</v>
      </c>
      <c r="U11" s="1">
        <v>1</v>
      </c>
      <c r="V11" s="1">
        <v>0</v>
      </c>
      <c r="W11" s="1">
        <v>1</v>
      </c>
    </row>
    <row r="12" spans="1:115" x14ac:dyDescent="0.2">
      <c r="Q12" s="1">
        <v>2014</v>
      </c>
      <c r="R12" s="1">
        <v>2041.76</v>
      </c>
      <c r="S12" s="1">
        <v>1097.23</v>
      </c>
      <c r="T12" s="1">
        <v>3138.99</v>
      </c>
      <c r="U12" s="1">
        <v>16</v>
      </c>
      <c r="V12" s="1">
        <v>2</v>
      </c>
      <c r="W12" s="1">
        <v>14</v>
      </c>
    </row>
    <row r="13" spans="1:115" x14ac:dyDescent="0.2">
      <c r="Q13" s="1">
        <v>2015</v>
      </c>
      <c r="U13" s="1">
        <v>2</v>
      </c>
      <c r="V13" s="1">
        <v>1</v>
      </c>
      <c r="W13" s="1">
        <v>2</v>
      </c>
    </row>
    <row r="16" spans="1:115" x14ac:dyDescent="0.2">
      <c r="U16" s="4"/>
    </row>
  </sheetData>
  <mergeCells count="2">
    <mergeCell ref="R2:T2"/>
    <mergeCell ref="W2:X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  <headerFooter>
    <oddHeader>&amp;C&amp;"-,Bold Italic"&amp;14Basslink Inverter Historical AC Fault Ridethrough Performance</oddHeader>
    <oddFooter>&amp;LData sourced from:
Australian Energy Market Operator + Tasmanian Networks Pty. Ltd. + Basslink Pty. Ltd.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Commutation Faults</vt:lpstr>
      <vt:lpstr>Historical Performance Summary</vt:lpstr>
      <vt:lpstr>'Commutation Faults'!Print_Area</vt:lpstr>
      <vt:lpstr>'Historical Performance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External AC Events</dc:subject>
  <dc:creator>Greg Mather</dc:creator>
  <cp:lastModifiedBy>Steven Darnell</cp:lastModifiedBy>
  <cp:lastPrinted>2015-03-02T07:00:13Z</cp:lastPrinted>
  <dcterms:created xsi:type="dcterms:W3CDTF">2014-12-20T09:29:22Z</dcterms:created>
  <dcterms:modified xsi:type="dcterms:W3CDTF">2015-05-12T22:12:43Z</dcterms:modified>
</cp:coreProperties>
</file>