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66925"/>
  <xr:revisionPtr revIDLastSave="5" documentId="8_{22299F11-5974-45D3-9AB4-10518D3CEEFB}" xr6:coauthVersionLast="46" xr6:coauthVersionMax="46" xr10:uidLastSave="{F75D9006-129E-4619-A102-6C6ACCB9A0E1}"/>
  <bookViews>
    <workbookView xWindow="-108" yWindow="-108" windowWidth="23256" windowHeight="12720" xr2:uid="{9E545908-2E08-4EC7-9526-6105E4ED6F6A}"/>
  </bookViews>
  <sheets>
    <sheet name="Sheet1" sheetId="1" r:id="rId1"/>
  </sheets>
  <externalReferences>
    <externalReference r:id="rId2"/>
    <externalReference r:id="rId3"/>
  </externalReferences>
  <definedNames>
    <definedName name="ActivityStatusTable">'[1]Data Entry Lookup Tables'!$C$3:$C$6</definedName>
    <definedName name="ElecGenTechTypeTable">'[2]Data Entry Lookup Tables'!$E$3:$E$4</definedName>
    <definedName name="KCIReceivedInUnderNERTable">'[1]Data Entry Lookup Tables'!$B$3:$B$8</definedName>
    <definedName name="NANP">'[2]Data Entry Lookup Tables'!$O$3:$O$4</definedName>
    <definedName name="TechType">'[2]Data Entry Lookup Tables'!$F$3:$F$12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<sst xmlns="http://schemas.openxmlformats.org/spreadsheetml/2006/main" count="3360" uniqueCount="1005">
  <si>
    <t>Key Connection Information (KCI)</t>
  </si>
  <si>
    <t>Connection Enquiry / Application</t>
  </si>
  <si>
    <t>Connection Proponent</t>
  </si>
  <si>
    <t>Whole plant</t>
  </si>
  <si>
    <t>Individual Generating Unit</t>
  </si>
  <si>
    <t>TNSP Name</t>
  </si>
  <si>
    <t>KCI datafile compilation date time stamp</t>
  </si>
  <si>
    <t>TNSP Connection Enquiry / Application ID</t>
  </si>
  <si>
    <t>KCI received in / under NER</t>
  </si>
  <si>
    <t>KCI data – Connection Applicant Notification Date</t>
  </si>
  <si>
    <t>KCI data – TNSP Validation Date</t>
  </si>
  <si>
    <t>Corresponding Connection Enquiry / Application Activity Status</t>
  </si>
  <si>
    <t>Organisation Name</t>
  </si>
  <si>
    <t>ABN</t>
  </si>
  <si>
    <t>ACN</t>
  </si>
  <si>
    <t>Site Name [1]</t>
  </si>
  <si>
    <t>Site Location Description</t>
  </si>
  <si>
    <t>Region to be supplied</t>
  </si>
  <si>
    <t>Maximum power generation (Lower estimate)</t>
  </si>
  <si>
    <t>Maximum power generation (Upper estimate)</t>
  </si>
  <si>
    <t>Latest expected forecast completion Date</t>
  </si>
  <si>
    <t>Energy Conversion Technology Type</t>
  </si>
  <si>
    <t>Energy Conversion Technology Sub Type (if known)</t>
  </si>
  <si>
    <t>Number of individual Generating Units [2] (Lower estimate)</t>
  </si>
  <si>
    <t>Number of individual Generating Units [3] (Upper estimate)</t>
  </si>
  <si>
    <t>Electricity Generation Technology Type</t>
  </si>
  <si>
    <t>Maximum power generation (Lower estimate)2</t>
  </si>
  <si>
    <t>Maximum power generation (Upper estimate)3</t>
  </si>
  <si>
    <t>Nameplate Capacity (Lower estimate)</t>
  </si>
  <si>
    <t>Nameplate Capacity (Upper estimate)</t>
  </si>
  <si>
    <t>AEMO KCI ID</t>
  </si>
  <si>
    <t>TransGrid</t>
  </si>
  <si>
    <t>TGCE201218</t>
  </si>
  <si>
    <t>New connection enquiry (NER 5.3)</t>
  </si>
  <si>
    <t>Active</t>
  </si>
  <si>
    <t>Global Power Generation Australia Pty Ltd</t>
  </si>
  <si>
    <t>74 130 542 031</t>
  </si>
  <si>
    <t>130 542 031</t>
  </si>
  <si>
    <t>Paling Yards Wind Farm</t>
  </si>
  <si>
    <t>Oberon</t>
  </si>
  <si>
    <t>NSW1</t>
  </si>
  <si>
    <t>Wind Turbine</t>
  </si>
  <si>
    <t>Onshore</t>
  </si>
  <si>
    <t>Asynchronous</t>
  </si>
  <si>
    <t>N00001</t>
  </si>
  <si>
    <t>TGCE2003190001</t>
  </si>
  <si>
    <t>Material change to connection enquiry (NER 5.3.8(d1))</t>
  </si>
  <si>
    <t>Complete</t>
  </si>
  <si>
    <t>60 151 469 662</t>
  </si>
  <si>
    <t>n/a</t>
  </si>
  <si>
    <t>Wandoona Solar Farm</t>
  </si>
  <si>
    <t>Approx 2.5 km away from the Wollar 500/330 kV Substation</t>
  </si>
  <si>
    <t>Solar PV</t>
  </si>
  <si>
    <t>Other</t>
  </si>
  <si>
    <t>N00002</t>
  </si>
  <si>
    <t>TGCE2003190002</t>
  </si>
  <si>
    <t>RES Australia Pty Ltd</t>
  </si>
  <si>
    <t>55 106 637 754</t>
  </si>
  <si>
    <t>Tara Springs Wind Farm</t>
  </si>
  <si>
    <t>On Oxley Highway between townships of Bendemeer and Walcha Road in north NSW</t>
  </si>
  <si>
    <t>N00003</t>
  </si>
  <si>
    <t>TGCE2003190003</t>
  </si>
  <si>
    <t>Wallaroo Solar Farm Pty Ltd</t>
  </si>
  <si>
    <t>58 635 212 501</t>
  </si>
  <si>
    <t>Wallaroo Solar Farm</t>
  </si>
  <si>
    <t>Connect to Canberra 330 kV Substation 132 kV busbar through a new 132 kV Transmission Line, approximately 3.1 km</t>
  </si>
  <si>
    <t>N00004</t>
  </si>
  <si>
    <t>TGCE201215007</t>
  </si>
  <si>
    <t>Not Provided</t>
  </si>
  <si>
    <t>West Belconnen ACT</t>
  </si>
  <si>
    <t>Not provided</t>
  </si>
  <si>
    <t>TGCE2003190004</t>
  </si>
  <si>
    <t>Dumaresq Solar Farm Pty Ltd</t>
  </si>
  <si>
    <t>64 636 603 373</t>
  </si>
  <si>
    <t>Dumaresq Solar Farm</t>
  </si>
  <si>
    <t>Bonshaw Road near Bruxner Highway south of village of Bonshaw in northern NSW</t>
  </si>
  <si>
    <t>N00005</t>
  </si>
  <si>
    <t>New application to connect (NER 5.3)</t>
  </si>
  <si>
    <t>Infigen Energy Wallgrove Pty Ltd</t>
  </si>
  <si>
    <t>23 643 582 156</t>
  </si>
  <si>
    <t>643 582 156</t>
  </si>
  <si>
    <t>Wallgrove BESS</t>
  </si>
  <si>
    <t>Eastern Creek</t>
  </si>
  <si>
    <t>Storage</t>
  </si>
  <si>
    <t>Battery</t>
  </si>
  <si>
    <t>N00006</t>
  </si>
  <si>
    <t>TGCE2003190005</t>
  </si>
  <si>
    <t>68 250 995 390</t>
  </si>
  <si>
    <t>NSW Grid BESS</t>
  </si>
  <si>
    <t>Wallgrove NSW adjacent Wallgrove Substation</t>
  </si>
  <si>
    <t>Synchronous</t>
  </si>
  <si>
    <t>TGCE2003190006</t>
  </si>
  <si>
    <t>Non-material changes to connection enquiry (NER 5.3.8(d1)) only</t>
  </si>
  <si>
    <t>OMPS Pty Ltd</t>
  </si>
  <si>
    <t>22 160 259 174</t>
  </si>
  <si>
    <t>160 259 174</t>
  </si>
  <si>
    <t>Oven Mountain Pumped Storage</t>
  </si>
  <si>
    <t>In New England are between Armidale and Kempsey on the 965 line</t>
  </si>
  <si>
    <t>Pumped Hydro</t>
  </si>
  <si>
    <t>N00007</t>
  </si>
  <si>
    <t>TGCE2003190007</t>
  </si>
  <si>
    <t>GAIA Australia Pty Ltd</t>
  </si>
  <si>
    <t>67 607 860 597</t>
  </si>
  <si>
    <t>Bonshaw Solar Farm</t>
  </si>
  <si>
    <t>situated on Lot 2 of Deposited Plan 1039785 which is adjacent to a TransGrid asset, Armidale to Texas 330kV TL (QLD INTR) – Feeder 8L and 8M – structure span 112 to 214 (Dumaresq substation).</t>
  </si>
  <si>
    <t>other</t>
  </si>
  <si>
    <t>N00008</t>
  </si>
  <si>
    <t>TGCE2006150001</t>
  </si>
  <si>
    <t>On-hold</t>
  </si>
  <si>
    <t>Lightsource Development Services Australia Pty Ltd</t>
  </si>
  <si>
    <t>26 623 301 799</t>
  </si>
  <si>
    <t>Cooma Solar Farm</t>
  </si>
  <si>
    <t>Off Old Dangelong Rd outside of Cooma</t>
  </si>
  <si>
    <t>N00009</t>
  </si>
  <si>
    <t>TGCE2006150002</t>
  </si>
  <si>
    <t>Queanbeyan BESS</t>
  </si>
  <si>
    <t>Adjacent to Queanbeyan Substation</t>
  </si>
  <si>
    <t>N00010</t>
  </si>
  <si>
    <t>TGCE2006150003</t>
  </si>
  <si>
    <t>White Rock Wind Farm Pty Ltd</t>
  </si>
  <si>
    <t>45 153 592 173</t>
  </si>
  <si>
    <t>White Rock Solar &amp; Wind Farm</t>
  </si>
  <si>
    <t>New England Tablelands approximately 20 km west of Glen Innes and 40 km east of Inverell.</t>
  </si>
  <si>
    <t>N00011</t>
  </si>
  <si>
    <t>TGCE2006150004</t>
  </si>
  <si>
    <t>Glenellen Solar Farm Pty Ltd</t>
  </si>
  <si>
    <t>619 967 636</t>
  </si>
  <si>
    <t>Glenellen Solar Farm</t>
  </si>
  <si>
    <t>Adjacent to Jindera Substation, Lindner Road Jinderra</t>
  </si>
  <si>
    <t>N00012</t>
  </si>
  <si>
    <t>TGCE2006150005</t>
  </si>
  <si>
    <t>Tetris Energy Pty Ltd</t>
  </si>
  <si>
    <t>82 625 741 399</t>
  </si>
  <si>
    <t>Yass Solar Farm</t>
  </si>
  <si>
    <t>Adjacent to Yass Substation</t>
  </si>
  <si>
    <t>N00013</t>
  </si>
  <si>
    <t>TGCE2006150006</t>
  </si>
  <si>
    <t>168 750 374</t>
  </si>
  <si>
    <t>471 Monaro Hwy, Cooma, NSW, 2630</t>
  </si>
  <si>
    <t>N00014</t>
  </si>
  <si>
    <t>TGCE2006150007</t>
  </si>
  <si>
    <t>46 622 182 469</t>
  </si>
  <si>
    <t>Tilbuster Solar Farm</t>
  </si>
  <si>
    <t>80m from Transmission Line 8C
27km from Armidale Substation towards Dumaresq Substation</t>
  </si>
  <si>
    <t>N00015</t>
  </si>
  <si>
    <t>Tamworth Solar Farm Pty Ltd</t>
  </si>
  <si>
    <t>19 622 261 232</t>
  </si>
  <si>
    <t>Tamworth Solar Farm</t>
  </si>
  <si>
    <t>Tamworth Regional</t>
  </si>
  <si>
    <t>N00016</t>
  </si>
  <si>
    <t>Non-material changes to application to connect (NER 5.3.8(e)) only</t>
  </si>
  <si>
    <t>NP</t>
  </si>
  <si>
    <t>UPC Stubbo Solar Farm Pty Ltd</t>
  </si>
  <si>
    <t>633 105 405</t>
  </si>
  <si>
    <t>Stubbo Solar Farm</t>
  </si>
  <si>
    <t>Gulgong in mid western regional council LGA</t>
  </si>
  <si>
    <t>N00017</t>
  </si>
  <si>
    <t>Material change to application to connect (NER 5.3.8(e))</t>
  </si>
  <si>
    <t>12 622 402 199</t>
  </si>
  <si>
    <t>Gungal, Mid-Western Region Local Government Area</t>
  </si>
  <si>
    <t>Walla Solar Farm Pty Ltd</t>
  </si>
  <si>
    <t>26 627 937 473</t>
  </si>
  <si>
    <t>Walla Walla Solar Farm</t>
  </si>
  <si>
    <t>Greater Hume Shire</t>
  </si>
  <si>
    <t>N00018</t>
  </si>
  <si>
    <t>BWF Nominees Pty Ltd as trustee for the BWF Trust</t>
  </si>
  <si>
    <t>60 747 209 343</t>
  </si>
  <si>
    <t>Bango 999 Wind Farm</t>
  </si>
  <si>
    <t>Hilltops Yass Valley</t>
  </si>
  <si>
    <t>N00019</t>
  </si>
  <si>
    <t>TGCE200916001</t>
  </si>
  <si>
    <t>Neoen Australia Pty Ltd</t>
  </si>
  <si>
    <t>57 160 905 706</t>
  </si>
  <si>
    <t>Not Applicable</t>
  </si>
  <si>
    <t>Eglington Solar Farm</t>
  </si>
  <si>
    <t>Approx.8km north of Bathurst NSW</t>
  </si>
  <si>
    <t>N00020</t>
  </si>
  <si>
    <t>TGCE200916002</t>
  </si>
  <si>
    <t>Edify Energy Pty Ltd</t>
  </si>
  <si>
    <t>606 684 995</t>
  </si>
  <si>
    <t>Riverina Energy Storage System</t>
  </si>
  <si>
    <t>Off Donald Ross Drive, Darlington Point NSW</t>
  </si>
  <si>
    <t>N00021</t>
  </si>
  <si>
    <t>TGCE200916003</t>
  </si>
  <si>
    <t>Esco Solar Farm 3 Pty Ltd</t>
  </si>
  <si>
    <t>631 527 001</t>
  </si>
  <si>
    <t>Sandigo Solar Farm</t>
  </si>
  <si>
    <t>On TL 63 Kywong-Faithfull Rd, Galore, 77km W Wagga</t>
  </si>
  <si>
    <t>N00022</t>
  </si>
  <si>
    <t>TGCE200916004</t>
  </si>
  <si>
    <t>On TL 94 Kywong-Faithfull Rd, Galore, 77km W Wagga</t>
  </si>
  <si>
    <t>N00023</t>
  </si>
  <si>
    <t>TGCE200916005</t>
  </si>
  <si>
    <t>Risen Energy (Australia) Pty Ltd</t>
  </si>
  <si>
    <t>Coleambally BESS</t>
  </si>
  <si>
    <t>Ercildoune Rd, Coleambally NSW</t>
  </si>
  <si>
    <t>N00024</t>
  </si>
  <si>
    <t>TGCE200916006</t>
  </si>
  <si>
    <t>Pialligo Ave, Pialligo ACT</t>
  </si>
  <si>
    <t>N00025</t>
  </si>
  <si>
    <t>TGCE200916007</t>
  </si>
  <si>
    <t>Armidale BESS</t>
  </si>
  <si>
    <t>Waterfall Way, Armidale NSW</t>
  </si>
  <si>
    <t>N00026</t>
  </si>
  <si>
    <t>Enerparc Australia Pty Ltd</t>
  </si>
  <si>
    <t>622 182 469</t>
  </si>
  <si>
    <t>Tenterfield Solar Farm</t>
  </si>
  <si>
    <t xml:space="preserve">Tenterfield Shire Council </t>
  </si>
  <si>
    <t>N00027</t>
  </si>
  <si>
    <t>Gregadoo Solar Farm Pty Ltd</t>
  </si>
  <si>
    <t>62 621 818 862</t>
  </si>
  <si>
    <t>621 818 862</t>
  </si>
  <si>
    <t>Gregadoo Solar Farm</t>
  </si>
  <si>
    <t>Wagga Wagga City</t>
  </si>
  <si>
    <t>N00028</t>
  </si>
  <si>
    <t>Coppabella Wind Farm Pty Ltd</t>
  </si>
  <si>
    <t>72 141 003 161</t>
  </si>
  <si>
    <t>Coppabella Wind Farm</t>
  </si>
  <si>
    <t>N00029</t>
  </si>
  <si>
    <t>TGCE201215001</t>
  </si>
  <si>
    <t>New England Solar Farm Pty Ltd</t>
  </si>
  <si>
    <t>45 494 489 262</t>
  </si>
  <si>
    <t>New England Solar Farm BESS 1</t>
  </si>
  <si>
    <t>Uralla NSW 2358</t>
  </si>
  <si>
    <t>N00030</t>
  </si>
  <si>
    <t>TGCE201215002</t>
  </si>
  <si>
    <t>Australian Industrial Power</t>
  </si>
  <si>
    <t>645 593 497</t>
  </si>
  <si>
    <t>Combined Cycle Gas</t>
  </si>
  <si>
    <t>Paynes Rd, Kembla Grange NSW</t>
  </si>
  <si>
    <t>Turbine</t>
  </si>
  <si>
    <t>OCGT</t>
  </si>
  <si>
    <t>N00031</t>
  </si>
  <si>
    <t>TGCE201215003</t>
  </si>
  <si>
    <t>Great Western Battery</t>
  </si>
  <si>
    <t>Brays Lane, Wallerawang NSW</t>
  </si>
  <si>
    <t>N00032</t>
  </si>
  <si>
    <t>TGCE201215004</t>
  </si>
  <si>
    <t>Pacific Hydro Pty Ltd</t>
  </si>
  <si>
    <t>31 057 279 508</t>
  </si>
  <si>
    <t>Daroobalgie Solar Farm</t>
  </si>
  <si>
    <t>Troubalgie Road, Daroobalgie NSW</t>
  </si>
  <si>
    <t>N00033</t>
  </si>
  <si>
    <t>TGCE201215005</t>
  </si>
  <si>
    <t>N00034</t>
  </si>
  <si>
    <t>TGCE201215006</t>
  </si>
  <si>
    <t>Greenspot Wallerawang Pty Ltd</t>
  </si>
  <si>
    <t>87 161 961 465</t>
  </si>
  <si>
    <t>Wallerawang BESS</t>
  </si>
  <si>
    <t>Main Street, Wallerawang NSW</t>
  </si>
  <si>
    <t>N00035</t>
  </si>
  <si>
    <t>TGCE201215008</t>
  </si>
  <si>
    <t>Terrain Solar Pty Ltd</t>
  </si>
  <si>
    <t>616 856 172</t>
  </si>
  <si>
    <t>Monaro Solar Farm</t>
  </si>
  <si>
    <t>Old Mill Rd, Dry Plains, NSW</t>
  </si>
  <si>
    <t>N00036</t>
  </si>
  <si>
    <t>TGCE210316001</t>
  </si>
  <si>
    <t xml:space="preserve">16 610 857 746 </t>
  </si>
  <si>
    <t>Lismore BESS</t>
  </si>
  <si>
    <t>McKees Hill NSW 2840</t>
  </si>
  <si>
    <t>N00037</t>
  </si>
  <si>
    <t>TGCE210316002</t>
  </si>
  <si>
    <t>UPC-AC</t>
  </si>
  <si>
    <t>27 616 856 672</t>
  </si>
  <si>
    <t>Aquila Wind Farm</t>
  </si>
  <si>
    <t xml:space="preserve">Euchareena, NSW </t>
  </si>
  <si>
    <t>N00038</t>
  </si>
  <si>
    <t>TGCE210316003</t>
  </si>
  <si>
    <t>Armidale, NSW 2350</t>
  </si>
  <si>
    <t>N00039</t>
  </si>
  <si>
    <t>TGCE210316004</t>
  </si>
  <si>
    <t>Yass-Marulan TL4/5</t>
  </si>
  <si>
    <t>N00040</t>
  </si>
  <si>
    <t>TGCE210316005</t>
  </si>
  <si>
    <t>GPG Australia</t>
  </si>
  <si>
    <t>70 631 831 297</t>
  </si>
  <si>
    <t>Woodhouselee, NSW 2580</t>
  </si>
  <si>
    <t>N00041</t>
  </si>
  <si>
    <t>TGCE210316006</t>
  </si>
  <si>
    <t xml:space="preserve">Western Sydney Energy &amp; Resource Recovery Centre </t>
  </si>
  <si>
    <t>15 224 694 303</t>
  </si>
  <si>
    <t>635 427 262</t>
  </si>
  <si>
    <t>Western Sydney Energy &amp; Resource Recovery Centre</t>
  </si>
  <si>
    <t>Eastern Creek, NSW 2766</t>
  </si>
  <si>
    <t>N00042</t>
  </si>
  <si>
    <t>TGCE210316007</t>
  </si>
  <si>
    <t>Origin Energy</t>
  </si>
  <si>
    <t>31 357 688 069</t>
  </si>
  <si>
    <t>Eraring BESS</t>
  </si>
  <si>
    <t>Eraring, NSW</t>
  </si>
  <si>
    <t>N00043</t>
  </si>
  <si>
    <t>TGCE210316008</t>
  </si>
  <si>
    <t xml:space="preserve">Blind Creek Solar Farm P/L </t>
  </si>
  <si>
    <t>89 641 992 412</t>
  </si>
  <si>
    <t>Bungendore, NSW</t>
  </si>
  <si>
    <t>N00044</t>
  </si>
  <si>
    <t>TGCE210316009</t>
  </si>
  <si>
    <t>Canadian Solar</t>
  </si>
  <si>
    <t>159 386 268</t>
  </si>
  <si>
    <t>Gunning Solar Farm</t>
  </si>
  <si>
    <t>Gunning, NSW</t>
  </si>
  <si>
    <t>N00045</t>
  </si>
  <si>
    <t>Tilt Renewables Australia Pty Ltd</t>
  </si>
  <si>
    <t>11 153 598 586</t>
  </si>
  <si>
    <t>101 038 331</t>
  </si>
  <si>
    <t>Rye Park Wind Farm</t>
  </si>
  <si>
    <t>N00046</t>
  </si>
  <si>
    <t>623 301 799</t>
  </si>
  <si>
    <t>Wellington North Solar Farm</t>
  </si>
  <si>
    <t>Dubbo Regional</t>
  </si>
  <si>
    <t>Single axis tracking</t>
  </si>
  <si>
    <t>N00047</t>
  </si>
  <si>
    <t>Powerlink</t>
  </si>
  <si>
    <t>PQ448</t>
  </si>
  <si>
    <t>Elecseed Pty Ltd</t>
  </si>
  <si>
    <t>57 632 472 327</t>
  </si>
  <si>
    <t>632 472 327</t>
  </si>
  <si>
    <t>Kumbarilla Renewable Energy Park (K-REP)</t>
  </si>
  <si>
    <t>Lot 4 DY 457, Kumbarilla QLD 4405</t>
  </si>
  <si>
    <t>QLD1</t>
  </si>
  <si>
    <t>Q00001</t>
  </si>
  <si>
    <t>PQ449</t>
  </si>
  <si>
    <t xml:space="preserve">Fraser Coast Solar Park Pty Ltd (FCSP) </t>
  </si>
  <si>
    <t>94 634 420 527</t>
  </si>
  <si>
    <t>634 420 527</t>
  </si>
  <si>
    <t>Powerlink Teebar Creek Substation</t>
  </si>
  <si>
    <t>Teebar Creek</t>
  </si>
  <si>
    <t>Q00002</t>
  </si>
  <si>
    <t>PQ450</t>
  </si>
  <si>
    <t>Genex Power Limited</t>
  </si>
  <si>
    <t>18 152 098 854</t>
  </si>
  <si>
    <t>152 098 854</t>
  </si>
  <si>
    <t>Yabulu Battery Energy Storage Systems</t>
  </si>
  <si>
    <t>Powerlink lands surrounding Yabulu South substation.</t>
  </si>
  <si>
    <t>Q00003</t>
  </si>
  <si>
    <t>PQ451</t>
  </si>
  <si>
    <t>Bouldercombe Battery Energy Storage Systems</t>
  </si>
  <si>
    <t>Q00004</t>
  </si>
  <si>
    <t>PQ452</t>
  </si>
  <si>
    <t>ACCIONA Energy Australia Global Pty Ltd</t>
  </si>
  <si>
    <t>54 600 910 647</t>
  </si>
  <si>
    <t>600 910 647</t>
  </si>
  <si>
    <t xml:space="preserve">CleanCo Wind Farm (Small Mac) </t>
  </si>
  <si>
    <t>Gore – Goldfields Queenland area</t>
  </si>
  <si>
    <t>Q00005</t>
  </si>
  <si>
    <t>PQ453</t>
  </si>
  <si>
    <t>Macintyre Wind Farm (Big Mac)</t>
  </si>
  <si>
    <t>Q00006</t>
  </si>
  <si>
    <t>PQ454</t>
  </si>
  <si>
    <t>Vena Energy Services (Australia) Pty Ltd</t>
  </si>
  <si>
    <t>89 609 132 747</t>
  </si>
  <si>
    <t>609 132 747</t>
  </si>
  <si>
    <t>Wandoan South Solar Farm</t>
  </si>
  <si>
    <t>Gadsbys Road, Woleebee Qld.</t>
  </si>
  <si>
    <t>Q00007</t>
  </si>
  <si>
    <t>PQ456</t>
  </si>
  <si>
    <t>Mount Fox Energy Park Pty Ltd</t>
  </si>
  <si>
    <t>39 636 341 627</t>
  </si>
  <si>
    <t>636 341 627</t>
  </si>
  <si>
    <t>Mt Fox Energy Park</t>
  </si>
  <si>
    <t>Mount Fox, Far North Queensland</t>
  </si>
  <si>
    <t>Q00008</t>
  </si>
  <si>
    <t>PQ457</t>
  </si>
  <si>
    <t>106 637 754</t>
  </si>
  <si>
    <t>Iron Leaf Wind Farm</t>
  </si>
  <si>
    <t>Near Mannuem</t>
  </si>
  <si>
    <t>Q00009</t>
  </si>
  <si>
    <t>PQ458</t>
  </si>
  <si>
    <t>160 905 706</t>
  </si>
  <si>
    <t xml:space="preserve">Western Downs Battery Connection </t>
  </si>
  <si>
    <t>Connection to Western Downs Substation</t>
  </si>
  <si>
    <t>Q00010</t>
  </si>
  <si>
    <t>Withdrawn</t>
  </si>
  <si>
    <t>PQ459</t>
  </si>
  <si>
    <t>Crossroads Energy Pty Ltd</t>
  </si>
  <si>
    <t>35 633 524 802</t>
  </si>
  <si>
    <t>633 524 802</t>
  </si>
  <si>
    <t>Cross Roads Energy Solar Farm</t>
  </si>
  <si>
    <t>New (proposed Crossroads) substation on Orana to
Columboola 275 kV line</t>
  </si>
  <si>
    <t>Q00011</t>
  </si>
  <si>
    <t>PQ460</t>
  </si>
  <si>
    <t>Epuron Projects Pty Ltd</t>
  </si>
  <si>
    <t>84 150 163 143</t>
  </si>
  <si>
    <t>150 163 143</t>
  </si>
  <si>
    <t>Chalumbin Wind Farm</t>
  </si>
  <si>
    <t>Connection point is at Powerlink’s Chalumbin substation at 275kV</t>
  </si>
  <si>
    <t>Q00012</t>
  </si>
  <si>
    <t>PQ462</t>
  </si>
  <si>
    <t>Boulder Creek Wind Farm with BESS</t>
  </si>
  <si>
    <t>The proposed connection point is approximately 20 km south of the Stanwell substation on the 3 x 275kV Stanwell - Calvale circuits</t>
  </si>
  <si>
    <t>Q00013</t>
  </si>
  <si>
    <t>PQ463</t>
  </si>
  <si>
    <t>EEW Eco Energy World Pty Ltd</t>
  </si>
  <si>
    <t>14 611 582 239</t>
  </si>
  <si>
    <t>611 582 239</t>
  </si>
  <si>
    <t>Raglan Solar Farm</t>
  </si>
  <si>
    <t xml:space="preserve">Off the Bruce Highway, Queensland 4697, South-East of Raglan </t>
  </si>
  <si>
    <t>Q00014</t>
  </si>
  <si>
    <t>PQ464</t>
  </si>
  <si>
    <t>ICA Partners Pty Ltd</t>
  </si>
  <si>
    <t>55 158 181 241</t>
  </si>
  <si>
    <t>158 181 241</t>
  </si>
  <si>
    <t>Mt Rawdon Pumped Hydro Energy Storage Project</t>
  </si>
  <si>
    <t>Mt Rawdon Mine, Qld 4671</t>
  </si>
  <si>
    <t>Hydro</t>
  </si>
  <si>
    <t>Q00015</t>
  </si>
  <si>
    <t>PQ465</t>
  </si>
  <si>
    <t>DP Green Energy Pty Ltd</t>
  </si>
  <si>
    <t>83 619 723 929</t>
  </si>
  <si>
    <t>619 723 929</t>
  </si>
  <si>
    <t>Callide Wind Farm</t>
  </si>
  <si>
    <t>Co-ordinates: 24° 7'31.76"S, 150°35'37.14"E (project centre)</t>
  </si>
  <si>
    <t>Q00016</t>
  </si>
  <si>
    <t>PQ466</t>
  </si>
  <si>
    <t>Shine Energy</t>
  </si>
  <si>
    <t>90 614 944 955</t>
  </si>
  <si>
    <t>614 944 955</t>
  </si>
  <si>
    <t>Collinsville Coal Fired Power Station Project</t>
  </si>
  <si>
    <t>Collinsville - connecting at Strathmore substation</t>
  </si>
  <si>
    <t>Q00017</t>
  </si>
  <si>
    <t>PQ467</t>
  </si>
  <si>
    <t>Solar Projects Australia Pty Ltd</t>
  </si>
  <si>
    <t>61 642 769 524</t>
  </si>
  <si>
    <t>642 769 524</t>
  </si>
  <si>
    <t>Baking Board Solar Farm</t>
  </si>
  <si>
    <t>3746 Warrego Highway, Chinchilla Qld 44123</t>
  </si>
  <si>
    <t>Q00018</t>
  </si>
  <si>
    <t>PQ468</t>
  </si>
  <si>
    <t xml:space="preserve">UGL Pty Ltd </t>
  </si>
  <si>
    <t>85 009 180 287</t>
  </si>
  <si>
    <t>009 180 287</t>
  </si>
  <si>
    <t>Halys to Chinchilla Dedicated Connection Asset (DCA): Battery</t>
  </si>
  <si>
    <t>774 Chinchilla Wondai Rd, Chances Plain, QLD 4413</t>
  </si>
  <si>
    <t>Q00019</t>
  </si>
  <si>
    <t>Halys to Chinchilla Dedicated Connection Asset (DCA): Synchronous Condenser</t>
  </si>
  <si>
    <t>PQ469</t>
  </si>
  <si>
    <t>Ubergy Pty Ltd</t>
  </si>
  <si>
    <t>33 622 848 695</t>
  </si>
  <si>
    <t>622 848 695</t>
  </si>
  <si>
    <t>Barunggam Solar Battery Farm</t>
  </si>
  <si>
    <t>453 Engine Road, Baking Board, QLD &amp; 539 Engine Road, Baking Board</t>
  </si>
  <si>
    <t>Q00020</t>
  </si>
  <si>
    <t>PQ470</t>
  </si>
  <si>
    <t>Hadstone Energy Pty Ltd (Broadsound Solar Farm Pty Ltd)</t>
  </si>
  <si>
    <t>15 620 028 097</t>
  </si>
  <si>
    <t>620 028 097</t>
  </si>
  <si>
    <t>Broadsound Solar Farm</t>
  </si>
  <si>
    <t>Corner of Marlborough Sarina Road and Manly Access Road, Clarke Creek, QLD 4705</t>
  </si>
  <si>
    <t>Q00021</t>
  </si>
  <si>
    <t>PQ471</t>
  </si>
  <si>
    <t>Stanwell Corporation Ltd</t>
  </si>
  <si>
    <t>37 078 848 674</t>
  </si>
  <si>
    <t>078 848 674</t>
  </si>
  <si>
    <t>Stanwell Energy Park - BESS connected to Tarong Substation</t>
  </si>
  <si>
    <t>Battery will be located at the Tarong Power Station complex on existing Stanwell-owned land.</t>
  </si>
  <si>
    <t>Q00022</t>
  </si>
  <si>
    <t>PQ472</t>
  </si>
  <si>
    <t>Stanwell Energy Park - BESS connected to Stanwell Substation</t>
  </si>
  <si>
    <t>The Australian Magnesium Corporation site at Stanwell Power Station on existing Stanwell-owned land.</t>
  </si>
  <si>
    <t>Q00023</t>
  </si>
  <si>
    <t>PQ473</t>
  </si>
  <si>
    <t>ENEL Green Power Australia Pty Ltd</t>
  </si>
  <si>
    <t>41 618 296 030</t>
  </si>
  <si>
    <t>618 296 030</t>
  </si>
  <si>
    <t>Bouldercombe Solar Farm + BESS</t>
  </si>
  <si>
    <t>Lot 742 Cherryfield Road, Gracemere</t>
  </si>
  <si>
    <t>Q00024</t>
  </si>
  <si>
    <t>PQ474</t>
  </si>
  <si>
    <t xml:space="preserve">Gatton Solar Farm Pty Ltd </t>
  </si>
  <si>
    <t>37 646 041 741</t>
  </si>
  <si>
    <t>646 041 741</t>
  </si>
  <si>
    <t xml:space="preserve">Blenheim Solar Farm </t>
  </si>
  <si>
    <t>19 Mount Berryman Road, Blenheim 4341, QLD and adjoining land</t>
  </si>
  <si>
    <t>Q00025</t>
  </si>
  <si>
    <t>PQ475</t>
  </si>
  <si>
    <t xml:space="preserve">Harlin Solar Pty Ltd </t>
  </si>
  <si>
    <t>68 643 351 044</t>
  </si>
  <si>
    <t>643 351 044</t>
  </si>
  <si>
    <t>Harlin Solar Farm</t>
  </si>
  <si>
    <t xml:space="preserve">D’Aguilar Highway, Harlin, Somerset Region, Queensland </t>
  </si>
  <si>
    <t>Q00026</t>
  </si>
  <si>
    <t>PQ476</t>
  </si>
  <si>
    <t>Q00027</t>
  </si>
  <si>
    <t>PQ477</t>
  </si>
  <si>
    <t>Cubico Sustainable Investments Australia Pty Ltd</t>
  </si>
  <si>
    <t>48 624 996 078</t>
  </si>
  <si>
    <t>624 996 078</t>
  </si>
  <si>
    <t>Wambo Wind Farm</t>
  </si>
  <si>
    <t>Connection to Halys Substation</t>
  </si>
  <si>
    <t>Q00028</t>
  </si>
  <si>
    <t>ElectraNet</t>
  </si>
  <si>
    <t>N/A</t>
  </si>
  <si>
    <t>1265 Warnecke Rd Pty Ltd</t>
  </si>
  <si>
    <t>Not Supplied</t>
  </si>
  <si>
    <t>632 594 248</t>
  </si>
  <si>
    <t>Monash Solar Farm</t>
  </si>
  <si>
    <t>The substation will be located approx. 1 km North of the existing ElectraNet Monash substation on Harding Rd.</t>
  </si>
  <si>
    <t>SA1</t>
  </si>
  <si>
    <t>S00001</t>
  </si>
  <si>
    <t>Crystal Brook Energy Park</t>
  </si>
  <si>
    <t>Cut-in switchyard connected to Bungama-Blyth West 275 kV line - site 6 km north of Crystal Brook</t>
  </si>
  <si>
    <t>S00002</t>
  </si>
  <si>
    <t>Goyder South Hybrid Renewable Energy Facility</t>
  </si>
  <si>
    <t>Connected to expanded Robertstown Substation</t>
  </si>
  <si>
    <t>S00003</t>
  </si>
  <si>
    <t>97 168 750 374</t>
  </si>
  <si>
    <t>Bungama BESS</t>
  </si>
  <si>
    <t>Lot 54, Warnertown Road, Bungama, SA 5540</t>
  </si>
  <si>
    <t>S00004</t>
  </si>
  <si>
    <t xml:space="preserve">Nexif Energy Development Australia Pty Ltd </t>
  </si>
  <si>
    <t>75 623 565 275</t>
  </si>
  <si>
    <t>623 565 275</t>
  </si>
  <si>
    <t>Lincoln Gap Wind Farm stage 3</t>
  </si>
  <si>
    <t xml:space="preserve">The Project site is located 15 km south-west of Port Augusta in South Australia. The Site is located across three allotments, and is intersected by the Eyre Highway. </t>
  </si>
  <si>
    <t>S00005</t>
  </si>
  <si>
    <t>FRV Services Australia Pty Ltd</t>
  </si>
  <si>
    <t>Chaff Mill (Mintaro) Solar Farm</t>
  </si>
  <si>
    <t>Site is approximately 3.5km north-east of Mintaro. Land is situated on the corner of Wockie Creek road and Merildin Road. A second parcel of land is on Chaff Mill Road to the east</t>
  </si>
  <si>
    <t>S00006</t>
  </si>
  <si>
    <t>Lincoln Gap Windfarm Pty Ltd</t>
  </si>
  <si>
    <t>52 133 372 595</t>
  </si>
  <si>
    <t>133 372 595</t>
  </si>
  <si>
    <t>Lincoln Gap Windfarm</t>
  </si>
  <si>
    <t>S00007</t>
  </si>
  <si>
    <t>AGL SA Generation Pty Limited</t>
  </si>
  <si>
    <t>84 081 074 204</t>
  </si>
  <si>
    <t>081 074 204</t>
  </si>
  <si>
    <t>Torrens Island Battery</t>
  </si>
  <si>
    <t>Torrens Island Power Station via The Grand Trunkway Torrens Island SA 5960</t>
  </si>
  <si>
    <t>S00008</t>
  </si>
  <si>
    <t>GreenPower Investment Pty Ltd</t>
  </si>
  <si>
    <t>98 625 596 054</t>
  </si>
  <si>
    <t>625 596 054</t>
  </si>
  <si>
    <t>Templers BESS</t>
  </si>
  <si>
    <t>Templers West, Templers SA  5371,</t>
  </si>
  <si>
    <t>S00009</t>
  </si>
  <si>
    <t xml:space="preserve">South Australia Water Corporation (SA Water) Pty Ltd </t>
  </si>
  <si>
    <t>69 336 525 019</t>
  </si>
  <si>
    <t>Mannum Adelaide Pumping Station 2 Solar</t>
  </si>
  <si>
    <t>Palmer, SA</t>
  </si>
  <si>
    <t>S00010</t>
  </si>
  <si>
    <t>Mannum Adelaide Pumping Station 3 Solar</t>
  </si>
  <si>
    <t>S00011</t>
  </si>
  <si>
    <t>Murray Bridge Hahndorf Pumping Station 2 Solar</t>
  </si>
  <si>
    <t>6.5 km from MURRAY BRIDGE towards Monarto</t>
  </si>
  <si>
    <t>S00012</t>
  </si>
  <si>
    <t>CE_08022021</t>
  </si>
  <si>
    <t>Maoneng Australia Pty Ltd</t>
  </si>
  <si>
    <t>16 610 857 746</t>
  </si>
  <si>
    <t>610 857 746</t>
  </si>
  <si>
    <t>Para Substation/Gould Creek BESS</t>
  </si>
  <si>
    <t>Para, South Australia</t>
  </si>
  <si>
    <t>S00013</t>
  </si>
  <si>
    <t>CE_24032021</t>
  </si>
  <si>
    <t>North West Bend Solar Project Pty Ltd</t>
  </si>
  <si>
    <t>644 802 184</t>
  </si>
  <si>
    <t>North West Bend Substation</t>
  </si>
  <si>
    <t>North West Bend, SA</t>
  </si>
  <si>
    <t>S00014</t>
  </si>
  <si>
    <t>Australia Plains Solar Project Pty Ltd</t>
  </si>
  <si>
    <t>Australia Plains Solar Farm</t>
  </si>
  <si>
    <t>Lot 315 Bower Road
Lot 309 Emmaus Road
Australia Plains, SA</t>
  </si>
  <si>
    <t>S00015</t>
  </si>
  <si>
    <t>TasNetworks</t>
  </si>
  <si>
    <t>TN GC 001</t>
  </si>
  <si>
    <t>Hydro Tasmania</t>
  </si>
  <si>
    <t>48 072 377 158</t>
  </si>
  <si>
    <t>Cethana Pumped Hydro Option</t>
  </si>
  <si>
    <t>North West Tasmania in the Kentish LGA</t>
  </si>
  <si>
    <t>TAS1</t>
  </si>
  <si>
    <t>T00001</t>
  </si>
  <si>
    <t>TN GC 002</t>
  </si>
  <si>
    <t>Rowallan Pumped Hydro Option</t>
  </si>
  <si>
    <t>North West Tasmania in the Meander Valley LGA</t>
  </si>
  <si>
    <t>T00002</t>
  </si>
  <si>
    <t>TN GC 003</t>
  </si>
  <si>
    <t>Tribute Pumped Hydro Option</t>
  </si>
  <si>
    <t>West Tasmania in the West Coast LGA</t>
  </si>
  <si>
    <t>T00003</t>
  </si>
  <si>
    <t>N/001092</t>
  </si>
  <si>
    <t>Hellyer Wind Farm</t>
  </si>
  <si>
    <t>Burnie LGA</t>
  </si>
  <si>
    <t>T00004</t>
  </si>
  <si>
    <t>N/00885</t>
  </si>
  <si>
    <t>Guildford Wind Farm</t>
  </si>
  <si>
    <t>Warratah/Wynyard LGA</t>
  </si>
  <si>
    <t>T00005</t>
  </si>
  <si>
    <t>N/004725</t>
  </si>
  <si>
    <t>Nekon Pty Ltd</t>
  </si>
  <si>
    <t>95 145 948 492</t>
  </si>
  <si>
    <t>Port Latta Wind Farm</t>
  </si>
  <si>
    <t>T00006</t>
  </si>
  <si>
    <t>Circular Head LGA - Adjacent to Port Latta Substation</t>
  </si>
  <si>
    <t>N/005970</t>
  </si>
  <si>
    <t>Fera Australia Pty Ltd</t>
  </si>
  <si>
    <t>36 637 473 637</t>
  </si>
  <si>
    <t>Triabunna Wind Farm</t>
  </si>
  <si>
    <t>Glamorgan/Spring Bay LGA</t>
  </si>
  <si>
    <t>T00007</t>
  </si>
  <si>
    <t>AEMO Vic</t>
  </si>
  <si>
    <t>Syncline Energy Pty Ltd</t>
  </si>
  <si>
    <t>26 117 458 803</t>
  </si>
  <si>
    <t>Melton Renewable Energy Hub</t>
  </si>
  <si>
    <t>Moorabool, Victoria</t>
  </si>
  <si>
    <t>VIC1</t>
  </si>
  <si>
    <t>V00001</t>
  </si>
  <si>
    <t>Lovely Banks Renewable Energy Hub</t>
  </si>
  <si>
    <t>Plumpton, Victoria</t>
  </si>
  <si>
    <t>V00002</t>
  </si>
  <si>
    <t>Tyabb Terminal Station</t>
  </si>
  <si>
    <t>Tyabb, Victoria</t>
  </si>
  <si>
    <t>V00003</t>
  </si>
  <si>
    <t>Mornington BESS</t>
  </si>
  <si>
    <t>Tyabb, Vic</t>
  </si>
  <si>
    <t>Westwind Energy Pty Ltd</t>
  </si>
  <si>
    <t>94 109 132 201</t>
  </si>
  <si>
    <t>Golden Plains Wind Find</t>
  </si>
  <si>
    <t>Barunah Park, Victoria</t>
  </si>
  <si>
    <t>V00004</t>
  </si>
  <si>
    <t>Acciona Solar Pty Ltd</t>
  </si>
  <si>
    <t>53 618 445 177</t>
  </si>
  <si>
    <t>Kerang Solar Farm</t>
  </si>
  <si>
    <t>Kerang, Victoria</t>
  </si>
  <si>
    <t>V00005</t>
  </si>
  <si>
    <t>Aceenergy Pty Ltd</t>
  </si>
  <si>
    <t>51 007 207 347</t>
  </si>
  <si>
    <t>Terang Terminal Station</t>
  </si>
  <si>
    <t>Terang</t>
  </si>
  <si>
    <t>V00006</t>
  </si>
  <si>
    <t>International Power (Energy) Pty Ltd</t>
  </si>
  <si>
    <t>59 092 560 793</t>
  </si>
  <si>
    <t>Hazelwood Battery Energy Storage System Facility</t>
  </si>
  <si>
    <t>Hazelwood, Victoria</t>
  </si>
  <si>
    <t>V00007</t>
  </si>
  <si>
    <t>Clean Technology Partners</t>
  </si>
  <si>
    <t>19 149 191 337</t>
  </si>
  <si>
    <t>Little River Solar Farm</t>
  </si>
  <si>
    <t>Little River, Victoria</t>
  </si>
  <si>
    <t>V00008</t>
  </si>
  <si>
    <t>Canadian Solar (Australia) Pty Ltd</t>
  </si>
  <si>
    <t>61 149 125 020</t>
  </si>
  <si>
    <t>Latrobe Solar Farm</t>
  </si>
  <si>
    <t>Morwell, Victoria</t>
  </si>
  <si>
    <t>V00009</t>
  </si>
  <si>
    <t>16 601 857 746</t>
  </si>
  <si>
    <t>South Morang Battery Energy Storage System</t>
  </si>
  <si>
    <t>South Morang, Victoria</t>
  </si>
  <si>
    <t>V00010</t>
  </si>
  <si>
    <t>89 628 883 447</t>
  </si>
  <si>
    <t>Elaine Battery Energy Storage System</t>
  </si>
  <si>
    <t>Elaine, Victoria</t>
  </si>
  <si>
    <t>V00011</t>
  </si>
  <si>
    <t>Morwell Battery Energy Storage System</t>
  </si>
  <si>
    <t>V00012</t>
  </si>
  <si>
    <t>Navarre Wind Farm</t>
  </si>
  <si>
    <t>Navarre, Victoria</t>
  </si>
  <si>
    <t>V00013</t>
  </si>
  <si>
    <t>Cranbourne Battery Energy Storage System</t>
  </si>
  <si>
    <t>Cranbourne, Victora</t>
  </si>
  <si>
    <t>V00014</t>
  </si>
  <si>
    <t>Energy Australia Pty Ltd</t>
  </si>
  <si>
    <t>99 086 014 968</t>
  </si>
  <si>
    <t>Newport Battery Energy Storage System</t>
  </si>
  <si>
    <t>Newport, Victoria</t>
  </si>
  <si>
    <t>V00015</t>
  </si>
  <si>
    <t>Yallourn 220kV Connection Gas Turbine</t>
  </si>
  <si>
    <t>Yallourn, Victoria</t>
  </si>
  <si>
    <t>V00016</t>
  </si>
  <si>
    <t>Yallourn 500kV Connection Gas Turbine</t>
  </si>
  <si>
    <t>V00017</t>
  </si>
  <si>
    <t>Origin Energy Power Limited</t>
  </si>
  <si>
    <t>93 008 289 398</t>
  </si>
  <si>
    <t>Mortlake Battery Energy Storage System</t>
  </si>
  <si>
    <t>Mortlake, Victoria</t>
  </si>
  <si>
    <t>V00018</t>
  </si>
  <si>
    <t>Mortlake BESS</t>
  </si>
  <si>
    <t>Mortlake Power Station</t>
  </si>
  <si>
    <t>Ryan Corner Development Pty Ltd</t>
  </si>
  <si>
    <t>75 130 542 915</t>
  </si>
  <si>
    <t>Ryan Corner and Hawkesdale Windfarm Connections</t>
  </si>
  <si>
    <t>Hawkesdale, Victoria</t>
  </si>
  <si>
    <t>V00019</t>
  </si>
  <si>
    <t>Ryans Corner Wind Farm</t>
  </si>
  <si>
    <t>Vic</t>
  </si>
  <si>
    <t>Meredith Wind Farm</t>
  </si>
  <si>
    <t>Meredith, Vic</t>
  </si>
  <si>
    <t>`</t>
  </si>
  <si>
    <t>V00020</t>
  </si>
  <si>
    <t>Total Eren</t>
  </si>
  <si>
    <t>Deer Park Battery Energy Storage System</t>
  </si>
  <si>
    <t>Deer Park, Vic</t>
  </si>
  <si>
    <t>V00021</t>
  </si>
  <si>
    <t>15 101 038 331</t>
  </si>
  <si>
    <t>Terang Battery Energy Storage System</t>
  </si>
  <si>
    <t>Terang, Vic</t>
  </si>
  <si>
    <t>tbc</t>
  </si>
  <si>
    <t>V00022</t>
  </si>
  <si>
    <t>APA Power Holdings Pty Ltd</t>
  </si>
  <si>
    <t>Wollert Gas Turbine</t>
  </si>
  <si>
    <t>Wollert, Vic</t>
  </si>
  <si>
    <t>V00023</t>
  </si>
  <si>
    <t>Emergent Technologies</t>
  </si>
  <si>
    <t>56 606 903 495</t>
  </si>
  <si>
    <t>Melbourne Solar Farm</t>
  </si>
  <si>
    <t>V00024</t>
  </si>
  <si>
    <t>UPC Renewables Australia</t>
  </si>
  <si>
    <t>83 628 709 259</t>
  </si>
  <si>
    <t>Axedale Solar Farm</t>
  </si>
  <si>
    <t>V00025</t>
  </si>
  <si>
    <t>UPC Renewables</t>
  </si>
  <si>
    <t>Axedale Solar Farm Pty Ltd</t>
  </si>
  <si>
    <t>Fosterville Vic</t>
  </si>
  <si>
    <t>Jeeralang Battery Energy Storage System</t>
  </si>
  <si>
    <t>Jeeralang Junction, Vic</t>
  </si>
  <si>
    <t>V00026</t>
  </si>
  <si>
    <t>70 636 892 647</t>
  </si>
  <si>
    <t>Horsham Solar Farm</t>
  </si>
  <si>
    <t>Horsham, Vic</t>
  </si>
  <si>
    <t>V00027</t>
  </si>
  <si>
    <t>57 149 762 121</t>
  </si>
  <si>
    <t>Winchelsea Gas Turbines</t>
  </si>
  <si>
    <t>Winchelsea, Vic</t>
  </si>
  <si>
    <t>V00028</t>
  </si>
  <si>
    <t>Stonehaven Gas Turbines</t>
  </si>
  <si>
    <t>Stonehaven, Vic</t>
  </si>
  <si>
    <t>V00029</t>
  </si>
  <si>
    <t>juwi Renewable Energy Pty Ltd</t>
  </si>
  <si>
    <t>42 159 228 145</t>
  </si>
  <si>
    <t>Mallee Solar Farm</t>
  </si>
  <si>
    <t>Mildura, Vic</t>
  </si>
  <si>
    <t>V00030</t>
  </si>
  <si>
    <t>Hawksdale Wind Farm</t>
  </si>
  <si>
    <t>V00031</t>
  </si>
  <si>
    <t>Gnarwarre BESS Facility</t>
  </si>
  <si>
    <t>Gnarwarre, Vic</t>
  </si>
  <si>
    <t>V00033</t>
  </si>
  <si>
    <t>ACEnergy Pty Ltd</t>
  </si>
  <si>
    <t xml:space="preserve">Gnarwarre BESS Facility </t>
  </si>
  <si>
    <t>Watta Wella Power Station</t>
  </si>
  <si>
    <t>Stawell, Vic</t>
  </si>
  <si>
    <t>V00034</t>
  </si>
  <si>
    <t>Macquarie Corporate Holdings Pty Ltd</t>
  </si>
  <si>
    <t>54 096 705 109</t>
  </si>
  <si>
    <t>Cranbourne BESS</t>
  </si>
  <si>
    <t>Cranbourne West, Vic</t>
  </si>
  <si>
    <t>V00035</t>
  </si>
  <si>
    <t>Biscon Energy Australia Pty Ltd</t>
  </si>
  <si>
    <t>63 628 361 615</t>
  </si>
  <si>
    <t>Mansfield Solar Farm</t>
  </si>
  <si>
    <t>Mansfield, Vic</t>
  </si>
  <si>
    <t>V00036</t>
  </si>
  <si>
    <t>AGL Energy Ltd</t>
  </si>
  <si>
    <t>74 115 061 375</t>
  </si>
  <si>
    <t>Loy Yang BESS</t>
  </si>
  <si>
    <t>Loy Yang Power Station</t>
  </si>
  <si>
    <t>V00038</t>
  </si>
  <si>
    <t>Darlington Wind Farm</t>
  </si>
  <si>
    <t>Darlington Vic</t>
  </si>
  <si>
    <t>V00039</t>
  </si>
  <si>
    <t>LaTrobe Valley BESS</t>
  </si>
  <si>
    <t>Morwell, Vic</t>
  </si>
  <si>
    <t>-</t>
  </si>
  <si>
    <t>V00040</t>
  </si>
  <si>
    <t xml:space="preserve">Lochard Energy </t>
  </si>
  <si>
    <t>25 151 811 449</t>
  </si>
  <si>
    <t>Winton Energy Reserve 1</t>
  </si>
  <si>
    <t>Glenrowan, Vic</t>
  </si>
  <si>
    <t>V00041</t>
  </si>
  <si>
    <t>Reciprocating Engine</t>
  </si>
  <si>
    <t>Wind Prospect Pty Ltd</t>
  </si>
  <si>
    <t>22 091 885 924</t>
  </si>
  <si>
    <t>Lubeck Wind Farm</t>
  </si>
  <si>
    <t>V00042</t>
  </si>
  <si>
    <t>Tulkara Wind Farm</t>
  </si>
  <si>
    <t>V00043</t>
  </si>
  <si>
    <t>Star of the South Wind Farm Pty Ltd</t>
  </si>
  <si>
    <t>68 239 717 297</t>
  </si>
  <si>
    <t>Star of the South Wind Farm</t>
  </si>
  <si>
    <t>V00044</t>
  </si>
  <si>
    <t>TGCE21061616001</t>
  </si>
  <si>
    <t>TGCE21061616002</t>
  </si>
  <si>
    <t>On-Hold</t>
  </si>
  <si>
    <t>TGCE21061616003</t>
  </si>
  <si>
    <t>TGCE21061616004</t>
  </si>
  <si>
    <t>TGCE21061616005</t>
  </si>
  <si>
    <t>TGCE21061616007</t>
  </si>
  <si>
    <t>TGCE21061616008</t>
  </si>
  <si>
    <t>620 649 096</t>
  </si>
  <si>
    <t>615 856 172</t>
  </si>
  <si>
    <t>100km Nth of Armidale and 30km Sth West of Glen Innes, NSW</t>
  </si>
  <si>
    <t>Kerrs Creek Wind Farm</t>
  </si>
  <si>
    <t>Kerrs Creek Road</t>
  </si>
  <si>
    <t>Port Kembla Power Station</t>
  </si>
  <si>
    <t>Kembla Grange, NSW</t>
  </si>
  <si>
    <t>Wellington North BESS</t>
  </si>
  <si>
    <t>7km from Wellington Substation</t>
  </si>
  <si>
    <t>Manobalai, NSW</t>
  </si>
  <si>
    <t>Goulburn River BESS</t>
  </si>
  <si>
    <t>Dry Plains, NSW</t>
  </si>
  <si>
    <t>Darlington Point BESS</t>
  </si>
  <si>
    <t>Donald Ross Dr, Darlington Point, NSW</t>
  </si>
  <si>
    <t>N00048</t>
  </si>
  <si>
    <t>N00049</t>
  </si>
  <si>
    <t>N00050</t>
  </si>
  <si>
    <t>N00051</t>
  </si>
  <si>
    <t>N00052</t>
  </si>
  <si>
    <t>N00053</t>
  </si>
  <si>
    <t>N00054</t>
  </si>
  <si>
    <t>Berrybank 2 Asset Pty Ltd (GPG)</t>
  </si>
  <si>
    <t>66 420 407 293</t>
  </si>
  <si>
    <t>642 735 288</t>
  </si>
  <si>
    <t>ACT Renewables Battery Storage</t>
  </si>
  <si>
    <t>Queanbeyan</t>
  </si>
  <si>
    <t>Wallgrove Grid Battery</t>
  </si>
  <si>
    <t>PQ478</t>
  </si>
  <si>
    <t>PQ479</t>
  </si>
  <si>
    <t>PQ480</t>
  </si>
  <si>
    <t>PQ481</t>
  </si>
  <si>
    <t>Woolooga Battery Energy Storage System (BESS)</t>
  </si>
  <si>
    <t>Woolooga Energy Solar Park</t>
  </si>
  <si>
    <t>Pacific Hydro Australia Pty Ltd</t>
  </si>
  <si>
    <t>56 161 024 755</t>
  </si>
  <si>
    <t>161 024 755</t>
  </si>
  <si>
    <t>Haughton Solar Farm - Stage 2</t>
  </si>
  <si>
    <t>Origin Energy Electricity Limited</t>
  </si>
  <si>
    <t>33 071 052 287</t>
  </si>
  <si>
    <t>071 052 287</t>
  </si>
  <si>
    <t>Darling Downs Power Station - Battery Connection</t>
  </si>
  <si>
    <t>Battery connection into Braemar Substation</t>
  </si>
  <si>
    <t>CS Energy Ltd</t>
  </si>
  <si>
    <t>54 078 848 745</t>
  </si>
  <si>
    <t>078 848 745</t>
  </si>
  <si>
    <t>Kogan Battery Energy Storage System (BESS)</t>
  </si>
  <si>
    <t>Connection into Western Downs Substation</t>
  </si>
  <si>
    <t>Q00029</t>
  </si>
  <si>
    <t>Q00030</t>
  </si>
  <si>
    <t>Q00031</t>
  </si>
  <si>
    <t>Q00032</t>
  </si>
  <si>
    <t>CE_14042021</t>
  </si>
  <si>
    <t>CE_16062021</t>
  </si>
  <si>
    <t>CE_07042021</t>
  </si>
  <si>
    <t>Mannum BESS</t>
  </si>
  <si>
    <t>Mannum 132 kV substation</t>
  </si>
  <si>
    <t>Templers 132 kV substation</t>
  </si>
  <si>
    <t>Geranium Plains Solar and BESS</t>
  </si>
  <si>
    <t>Cut in on the 275 kV Robertstown to Para line</t>
  </si>
  <si>
    <t>S00016</t>
  </si>
  <si>
    <t>S00017</t>
  </si>
  <si>
    <t>S00018</t>
  </si>
  <si>
    <t>N/006499</t>
  </si>
  <si>
    <t>N/006910</t>
  </si>
  <si>
    <t>N/006821</t>
  </si>
  <si>
    <t>West Coast Renewables</t>
  </si>
  <si>
    <t>31 633 216 163</t>
  </si>
  <si>
    <t>George Town Wind Farm</t>
  </si>
  <si>
    <t>George Town LSA, immediately east of George Town Substation</t>
  </si>
  <si>
    <t>85 606 684 995</t>
  </si>
  <si>
    <t>Bridgewater BESS</t>
  </si>
  <si>
    <t>Brighton LGA, within 2 km of Bridgewater Substation</t>
  </si>
  <si>
    <t>Brookvale Energy Pty Ltd</t>
  </si>
  <si>
    <t>95 840 973 075</t>
  </si>
  <si>
    <t>Bass Offshore Wind Energy Project</t>
  </si>
  <si>
    <t>Windfarm located offshore in Bass Strait, landing point TBC</t>
  </si>
  <si>
    <t>Offshore</t>
  </si>
  <si>
    <t>T00008</t>
  </si>
  <si>
    <t>T00009</t>
  </si>
  <si>
    <t>T00010</t>
  </si>
  <si>
    <t>Flow Energy</t>
  </si>
  <si>
    <t>51 111 418 270</t>
  </si>
  <si>
    <t>Monash BESS</t>
  </si>
  <si>
    <t>Waubra North Wind Farm</t>
  </si>
  <si>
    <t>Waubra Terminal Station, Vic</t>
  </si>
  <si>
    <t>Birkins Solar Farm</t>
  </si>
  <si>
    <t>Carwarp, Vic</t>
  </si>
  <si>
    <t>Willatook Wind Farm</t>
  </si>
  <si>
    <t>Tarrone Terminal Station, Vic</t>
  </si>
  <si>
    <t>Flotation Energy plc</t>
  </si>
  <si>
    <t>16 637 047 039</t>
  </si>
  <si>
    <t>Gippsland offshore wind farm</t>
  </si>
  <si>
    <t>Between Seaspray &amp; Golden Beach ,Vic</t>
  </si>
  <si>
    <t>Hydrogen</t>
  </si>
  <si>
    <t>V00045</t>
  </si>
  <si>
    <t>V00046</t>
  </si>
  <si>
    <t>V00047</t>
  </si>
  <si>
    <t>V00048</t>
  </si>
  <si>
    <t>V00049</t>
  </si>
  <si>
    <t>V00050</t>
  </si>
  <si>
    <t>V00051</t>
  </si>
  <si>
    <t>TGCE21091616001</t>
  </si>
  <si>
    <t>ATCO Australia Pumped Hydro Pty Ltd</t>
  </si>
  <si>
    <t>636 877 104</t>
  </si>
  <si>
    <t>TGCE21091616002</t>
  </si>
  <si>
    <t>Ampyr Australia Pty Ltd</t>
  </si>
  <si>
    <t>68 630 312 015</t>
  </si>
  <si>
    <t>TGCE21091616003</t>
  </si>
  <si>
    <t>Midgar Solar Project Pty Ltd</t>
  </si>
  <si>
    <t>622 832 446</t>
  </si>
  <si>
    <t>TGCE21091616004</t>
  </si>
  <si>
    <t>Armidale BESS Project Pty Ltd</t>
  </si>
  <si>
    <t>636 880 549</t>
  </si>
  <si>
    <t>TGCE21091616005</t>
  </si>
  <si>
    <t>Tamworth BESS Project Pty Ltd</t>
  </si>
  <si>
    <t>636 880 503</t>
  </si>
  <si>
    <t>TGCE21091616006</t>
  </si>
  <si>
    <t>Narrabri Power Pty Ltd</t>
  </si>
  <si>
    <t>649 600 064</t>
  </si>
  <si>
    <t>TGCE21091616007</t>
  </si>
  <si>
    <t>Forbes Solar Farm Pty Ltd</t>
  </si>
  <si>
    <t>649 598 676</t>
  </si>
  <si>
    <t>TGCE21091616008</t>
  </si>
  <si>
    <t>TGCE21091616009</t>
  </si>
  <si>
    <t>TGCE21091616010</t>
  </si>
  <si>
    <t>Wagga Wagga Operationsco Pty Ltd as trustee for the Wagga Wagga Operations Trust</t>
  </si>
  <si>
    <t>74 319 039 965</t>
  </si>
  <si>
    <t>622 310 776</t>
  </si>
  <si>
    <t>479 Logans Lane Narrabri NSW</t>
  </si>
  <si>
    <t>207 Hoopes Road Forbes NSW 2871</t>
  </si>
  <si>
    <t>Bowmans Creek Wind Farm</t>
  </si>
  <si>
    <t>Albano Road, approx 15km east of Muwellbrook and 15km north east from Liddell switching station</t>
  </si>
  <si>
    <t>Southern part of Oberon Council, along the Goulburn-Taralga-Oberon Road</t>
  </si>
  <si>
    <t>Wagga North Solar Farm BESS</t>
  </si>
  <si>
    <t>East Bomen Road in Bomen, 10km NE of Wagga Wagga CBD</t>
  </si>
  <si>
    <t>Central West Pumped Hydro</t>
  </si>
  <si>
    <t>Molybdonite Road, Yetholme, 6.5km from line 72</t>
  </si>
  <si>
    <t>Wellington BESS</t>
  </si>
  <si>
    <t>East of Wellington Substation, at ‘Mount Namina’ - 6773 Goolma Road Wuuluman being Lot 32, DP622471</t>
  </si>
  <si>
    <t>Flaggs Road, Merriwa NSW</t>
  </si>
  <si>
    <t>Approximately 0.37km in a straight line to Armidale.</t>
  </si>
  <si>
    <t>Tamworth BESS</t>
  </si>
  <si>
    <t>696 Burgmanns Lane, Kingswood</t>
  </si>
  <si>
    <t>TBA</t>
  </si>
  <si>
    <t>N00055</t>
  </si>
  <si>
    <t>N00056</t>
  </si>
  <si>
    <t>N00057</t>
  </si>
  <si>
    <t>N00058</t>
  </si>
  <si>
    <t>N00059</t>
  </si>
  <si>
    <t>N00060</t>
  </si>
  <si>
    <t>N00061</t>
  </si>
  <si>
    <t>N00062</t>
  </si>
  <si>
    <t>NESF Pty Ltd (ACN 634 831 262) as trustee for New England Solar Project Trust</t>
  </si>
  <si>
    <t>45 494 489 321</t>
  </si>
  <si>
    <t xml:space="preserve">Bonshaw Hybrid Solar Farm </t>
  </si>
  <si>
    <t>Dumaresq</t>
  </si>
  <si>
    <t xml:space="preserve">Capital Battery Energy Storage System </t>
  </si>
  <si>
    <t xml:space="preserve">New England Battery Energy Storage System </t>
  </si>
  <si>
    <t>New England</t>
  </si>
  <si>
    <t>3.8 </t>
  </si>
  <si>
    <t>PQ486</t>
  </si>
  <si>
    <t>PowerGen P51 Pty Ltd</t>
  </si>
  <si>
    <t>Western Downs Gas Peaking Plant</t>
  </si>
  <si>
    <t>North of Western Downs substation</t>
  </si>
  <si>
    <t>207MW</t>
  </si>
  <si>
    <t>CCGT</t>
  </si>
  <si>
    <t>N/004739</t>
  </si>
  <si>
    <t>Western Plains Wind Farm</t>
  </si>
  <si>
    <t>Circular Head LGA, (Near Stanley)</t>
  </si>
  <si>
    <t>T00011</t>
  </si>
  <si>
    <t>CE_30082021</t>
  </si>
  <si>
    <t>Enel Green Power Australia Pty Ltd</t>
  </si>
  <si>
    <t>24 627 750 586</t>
  </si>
  <si>
    <t>Bungala BESS</t>
  </si>
  <si>
    <t>Emeroo 132 kV substation</t>
  </si>
  <si>
    <t>S00019</t>
  </si>
  <si>
    <t>Esco Pacific Holdings Pty Ltd</t>
  </si>
  <si>
    <t>Horsham Solar Farm &amp; BESS</t>
  </si>
  <si>
    <t>Connewarren BESS</t>
  </si>
  <si>
    <t>ACE Power</t>
  </si>
  <si>
    <t>Redcliffs Solar &amp; BESS</t>
  </si>
  <si>
    <t>Moonah Solar Farm</t>
  </si>
  <si>
    <t>Meadow Creek Solar Farm</t>
  </si>
  <si>
    <t>Venn Artibit Group Pty Ltd</t>
  </si>
  <si>
    <t>Cooba Solar Farm</t>
  </si>
  <si>
    <t>ACEenergy Pty Ltd on behalf of Energy Storage Project No 3 Pty Ltd</t>
  </si>
  <si>
    <t>ACEnergy Pty Ltd on behalf of Energy Storage Project No 1 Pty Ltd</t>
  </si>
  <si>
    <t>149 125 020</t>
  </si>
  <si>
    <t>42 632 214 674</t>
  </si>
  <si>
    <t>Q00033</t>
  </si>
  <si>
    <t>V00052</t>
  </si>
  <si>
    <t>V00053</t>
  </si>
  <si>
    <t>V00054</t>
  </si>
  <si>
    <t>V00058</t>
  </si>
  <si>
    <t>V00055</t>
  </si>
  <si>
    <t>V00056</t>
  </si>
  <si>
    <t>649 600 162</t>
  </si>
  <si>
    <t>Rosedale Solar Farm</t>
  </si>
  <si>
    <t>Crookwell 3 Wind Farm</t>
  </si>
  <si>
    <t>Blind Creek Solar Farm</t>
  </si>
  <si>
    <t>Sundown Solar Farm</t>
  </si>
  <si>
    <t>Goulburn River Solar Farm</t>
  </si>
  <si>
    <t>Merriwa Solar Farm</t>
  </si>
  <si>
    <t>Narrabri Solar Farm</t>
  </si>
  <si>
    <t>Forbes Solar Farm</t>
  </si>
  <si>
    <t>Vicinities of Haughton Solar Farm</t>
  </si>
  <si>
    <t>Heywood BESS</t>
  </si>
  <si>
    <t>Haunted Gully</t>
  </si>
  <si>
    <t>Horsham Vic</t>
  </si>
  <si>
    <t>Near Portland Vic</t>
  </si>
  <si>
    <t>Near Lismore Vic</t>
  </si>
  <si>
    <t>Near Mortlake Vic</t>
  </si>
  <si>
    <t>Redcliffs Vic</t>
  </si>
  <si>
    <t>Near Glenrowan Vic</t>
  </si>
  <si>
    <t>Near Fosterville Vic</t>
  </si>
  <si>
    <t>Clean Technologies Partners</t>
  </si>
  <si>
    <t>V00057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</si>
</sst>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yyyymmddhhmm"/>
    <numFmt numFmtId="165" formatCode="dd/mm/yyyy\ hh:mm"/>
    <numFmt numFmtId="166" formatCode="d/mm/yyyy;@"/>
    <numFmt numFmtId="167" formatCode="0.000"/>
  </numFmts>
  <fonts count="7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7E3DC"/>
        <bgColor indexed="64"/>
      </patternFill>
    </fill>
    <fill>
      <patternFill patternType="solid">
        <fgColor rgb="FFFFC222"/>
        <bgColor indexed="64"/>
      </patternFill>
    </fill>
  </fills>
  <borders count="14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auto="1"/>
      </left>
      <right style="thin">
        <color theme="0" tint="-0.24994659260841701"/>
      </right>
      <top style="thin">
        <color auto="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auto="1"/>
      </top>
      <bottom/>
      <diagonal/>
    </border>
    <border>
      <left style="thin">
        <color theme="0" tint="-0.24994659260841701"/>
      </left>
      <right style="thin">
        <color theme="0" tint="-0.499984740745262"/>
      </right>
      <top style="thin">
        <color auto="1"/>
      </top>
      <bottom/>
      <diagonal/>
    </border>
    <border>
      <left style="thin">
        <color theme="0" tint="-0.499984740745262"/>
      </left>
      <right style="thin">
        <color theme="0" tint="-0.24994659260841701"/>
      </right>
      <top style="thin">
        <color auto="1"/>
      </top>
      <bottom/>
      <diagonal/>
    </border>
    <border>
      <left style="thin">
        <color theme="0" tint="-0.24994659260841701"/>
      </left>
      <right/>
      <top style="thin">
        <color auto="1"/>
      </top>
      <bottom/>
      <diagonal/>
    </border>
    <border>
      <left style="thin">
        <color theme="0" tint="-0.499984740745262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0" xfId="0" applyFont="1" applyFill="1" applyAlignment="1">
      <alignment vertical="top"/>
    </xf>
    <xf numFmtId="0" fontId="2" fillId="2" borderId="0" xfId="0" applyFont="1" applyFill="1"/>
    <xf numFmtId="0" fontId="4" fillId="3" borderId="1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left" vertical="top" wrapText="1"/>
    </xf>
    <xf numFmtId="0" fontId="4" fillId="3" borderId="3" xfId="0" applyFont="1" applyFill="1" applyBorder="1" applyAlignment="1">
      <alignment horizontal="left" vertical="top" wrapText="1"/>
    </xf>
    <xf numFmtId="0" fontId="4" fillId="4" borderId="3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left" vertical="top" wrapText="1"/>
    </xf>
    <xf numFmtId="0" fontId="4" fillId="4" borderId="4" xfId="0" applyFont="1" applyFill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left" vertical="top"/>
    </xf>
    <xf numFmtId="0" fontId="2" fillId="0" borderId="1" xfId="0" applyFont="1" applyBorder="1" applyAlignment="1" applyProtection="1">
      <alignment horizontal="left" vertical="top"/>
      <protection locked="0"/>
    </xf>
    <xf numFmtId="165" fontId="2" fillId="0" borderId="1" xfId="0" applyNumberFormat="1" applyFont="1" applyBorder="1" applyAlignment="1" applyProtection="1">
      <alignment horizontal="left" vertical="top" wrapText="1"/>
      <protection locked="0"/>
    </xf>
    <xf numFmtId="166" fontId="2" fillId="0" borderId="1" xfId="0" applyNumberFormat="1" applyFont="1" applyBorder="1" applyAlignment="1" applyProtection="1">
      <alignment horizontal="left" vertical="top"/>
      <protection locked="0"/>
    </xf>
    <xf numFmtId="165" fontId="2" fillId="0" borderId="2" xfId="0" applyNumberFormat="1" applyFont="1" applyBorder="1" applyAlignment="1" applyProtection="1">
      <alignment horizontal="left" vertical="top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 applyProtection="1">
      <alignment horizontal="left" vertical="top" wrapText="1"/>
      <protection locked="0"/>
    </xf>
    <xf numFmtId="1" fontId="2" fillId="0" borderId="1" xfId="0" applyNumberFormat="1" applyFont="1" applyBorder="1" applyAlignment="1" applyProtection="1">
      <alignment horizontal="left" vertical="top"/>
      <protection locked="0"/>
    </xf>
    <xf numFmtId="166" fontId="2" fillId="0" borderId="2" xfId="0" applyNumberFormat="1" applyFont="1" applyBorder="1" applyAlignment="1" applyProtection="1">
      <alignment horizontal="left" vertical="top"/>
      <protection locked="0"/>
    </xf>
    <xf numFmtId="0" fontId="2" fillId="4" borderId="3" xfId="0" applyFont="1" applyFill="1" applyBorder="1" applyAlignment="1" applyProtection="1">
      <alignment horizontal="left" vertical="top"/>
      <protection locked="0"/>
    </xf>
    <xf numFmtId="0" fontId="2" fillId="4" borderId="1" xfId="0" applyFont="1" applyFill="1" applyBorder="1" applyAlignment="1" applyProtection="1">
      <alignment horizontal="left" vertical="top"/>
      <protection locked="0"/>
    </xf>
    <xf numFmtId="1" fontId="2" fillId="4" borderId="1" xfId="0" applyNumberFormat="1" applyFont="1" applyFill="1" applyBorder="1" applyAlignment="1" applyProtection="1">
      <alignment horizontal="left" vertical="top"/>
      <protection locked="0"/>
    </xf>
    <xf numFmtId="0" fontId="2" fillId="4" borderId="4" xfId="0" applyFont="1" applyFill="1" applyBorder="1" applyAlignment="1" applyProtection="1">
      <alignment horizontal="left" vertical="top"/>
      <protection locked="0"/>
    </xf>
    <xf numFmtId="1" fontId="2" fillId="0" borderId="1" xfId="0" applyNumberFormat="1" applyFont="1" applyBorder="1" applyAlignment="1">
      <alignment horizontal="left" vertical="top"/>
    </xf>
    <xf numFmtId="165" fontId="2" fillId="0" borderId="2" xfId="0" applyNumberFormat="1" applyFont="1" applyBorder="1" applyAlignment="1" applyProtection="1">
      <alignment horizontal="left" vertical="top" wrapText="1"/>
      <protection locked="0"/>
    </xf>
    <xf numFmtId="0" fontId="4" fillId="3" borderId="5" xfId="0" applyFont="1" applyFill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/>
    </xf>
    <xf numFmtId="0" fontId="4" fillId="5" borderId="6" xfId="0" applyFont="1" applyFill="1" applyBorder="1" applyAlignment="1">
      <alignment horizontal="left" vertical="top" wrapText="1"/>
    </xf>
    <xf numFmtId="167" fontId="2" fillId="0" borderId="6" xfId="0" applyNumberFormat="1" applyFont="1" applyBorder="1" applyAlignment="1" applyProtection="1">
      <alignment horizontal="left" vertical="top"/>
      <protection locked="0"/>
    </xf>
    <xf numFmtId="0" fontId="3" fillId="5" borderId="12" xfId="0" applyFont="1" applyFill="1" applyBorder="1" applyAlignment="1">
      <alignment vertical="top" wrapText="1"/>
    </xf>
    <xf numFmtId="0" fontId="2" fillId="0" borderId="3" xfId="0" applyFont="1" applyFill="1" applyBorder="1" applyAlignment="1" applyProtection="1">
      <alignment horizontal="left" vertical="top" wrapText="1"/>
      <protection locked="0"/>
    </xf>
    <xf numFmtId="167" fontId="2" fillId="0" borderId="13" xfId="0" applyNumberFormat="1" applyFont="1" applyBorder="1" applyAlignment="1" applyProtection="1">
      <alignment horizontal="left" vertical="top"/>
      <protection locked="0"/>
    </xf>
    <xf numFmtId="167" fontId="2" fillId="0" borderId="6" xfId="0" applyNumberFormat="1" applyFont="1" applyFill="1" applyBorder="1" applyAlignment="1" applyProtection="1">
      <alignment horizontal="left" vertical="top"/>
      <protection locked="0"/>
    </xf>
    <xf numFmtId="0" fontId="6" fillId="0" borderId="3" xfId="0" applyFont="1" applyBorder="1" applyAlignment="1" applyProtection="1">
      <alignment horizontal="left" vertical="top" wrapText="1"/>
      <protection locked="0"/>
    </xf>
    <xf numFmtId="0" fontId="6" fillId="0" borderId="3" xfId="0" applyFont="1" applyFill="1" applyBorder="1" applyAlignment="1" applyProtection="1">
      <alignment horizontal="left" vertical="top"/>
      <protection locked="0"/>
    </xf>
    <xf numFmtId="165" fontId="2" fillId="0" borderId="1" xfId="0" applyNumberFormat="1" applyFont="1" applyFill="1" applyBorder="1" applyAlignment="1" applyProtection="1">
      <alignment horizontal="left" vertical="top" wrapText="1"/>
      <protection locked="0"/>
    </xf>
    <xf numFmtId="0" fontId="3" fillId="3" borderId="7" xfId="0" applyFont="1" applyFill="1" applyBorder="1" applyAlignment="1">
      <alignment horizontal="left" vertical="top"/>
    </xf>
    <xf numFmtId="0" fontId="3" fillId="3" borderId="8" xfId="0" applyFont="1" applyFill="1" applyBorder="1" applyAlignment="1">
      <alignment horizontal="left" vertical="top"/>
    </xf>
    <xf numFmtId="0" fontId="3" fillId="3" borderId="9" xfId="0" applyFont="1" applyFill="1" applyBorder="1" applyAlignment="1">
      <alignment horizontal="left" vertical="top"/>
    </xf>
    <xf numFmtId="0" fontId="3" fillId="3" borderId="10" xfId="0" applyFont="1" applyFill="1" applyBorder="1" applyAlignment="1">
      <alignment horizontal="left" vertical="top" wrapText="1"/>
    </xf>
    <xf numFmtId="0" fontId="3" fillId="3" borderId="8" xfId="0" applyFont="1" applyFill="1" applyBorder="1" applyAlignment="1">
      <alignment horizontal="left" vertical="top" wrapText="1"/>
    </xf>
    <xf numFmtId="0" fontId="3" fillId="3" borderId="9" xfId="0" applyFont="1" applyFill="1" applyBorder="1" applyAlignment="1">
      <alignment horizontal="left" vertical="top" wrapText="1"/>
    </xf>
    <xf numFmtId="0" fontId="3" fillId="3" borderId="10" xfId="0" applyFont="1" applyFill="1" applyBorder="1" applyAlignment="1">
      <alignment horizontal="left" vertical="top"/>
    </xf>
    <xf numFmtId="0" fontId="3" fillId="4" borderId="10" xfId="0" applyFont="1" applyFill="1" applyBorder="1" applyAlignment="1">
      <alignment horizontal="left" vertical="top" wrapText="1"/>
    </xf>
    <xf numFmtId="0" fontId="3" fillId="4" borderId="8" xfId="0" applyFont="1" applyFill="1" applyBorder="1" applyAlignment="1">
      <alignment horizontal="left" vertical="top" wrapText="1"/>
    </xf>
    <xf numFmtId="0" fontId="3" fillId="4" borderId="11" xfId="0" applyFont="1" applyFill="1" applyBorder="1" applyAlignment="1">
      <alignment horizontal="left" vertical="top" wrapText="1"/>
    </xf>
  </cellXfs>
  <cellStyles count="1">
    <cellStyle name="Normal" xfId="0" builtinId="0"/>
  </cellStyles>
  <dxfs count="93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67" formatCode="0.000"/>
      <alignment horizontal="left" vertical="top" textRotation="0" wrapText="0" indent="0" justifyLastLine="0" shrinkToFit="0" readingOrder="0"/>
      <border diagonalUp="0" diagonalDown="0" outline="0">
        <left style="thin">
          <color theme="0" tint="-0.499984740745262"/>
        </left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indexed="64"/>
          <bgColor rgb="FFE7E3DC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theme="0" tint="-0.24994659260841701"/>
        </left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indexed="64"/>
          <bgColor rgb="FFE7E3DC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indexed="64"/>
          <bgColor rgb="FFE7E3DC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indexed="64"/>
          <bgColor rgb="FFE7E3DC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indexed="64"/>
          <bgColor rgb="FFE7E3DC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" formatCode="0"/>
      <fill>
        <patternFill patternType="solid">
          <fgColor indexed="64"/>
          <bgColor rgb="FFE7E3DC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" formatCode="0"/>
      <fill>
        <patternFill patternType="solid">
          <fgColor indexed="64"/>
          <bgColor rgb="FFE7E3DC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indexed="64"/>
          <bgColor rgb="FFE7E3DC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indexed="64"/>
          <bgColor rgb="FFE7E3DC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2499465926084170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66" formatCode="d/mm/yyyy;@"/>
      <alignment horizontal="left" vertical="top" textRotation="0" wrapText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499984740745262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" formatCode="0"/>
      <alignment horizontal="left" vertical="top" textRotation="0" wrapText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" formatCode="0"/>
      <alignment horizontal="left" vertical="top" textRotation="0" wrapText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left" vertical="top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left" vertical="top" textRotation="0" wrapText="1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2499465926084170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left" vertical="top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499984740745262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left" vertical="top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left" vertical="top" textRotation="0" wrapText="1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2499465926084170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66" formatCode="d/mm/yyyy;@"/>
      <alignment horizontal="left" vertical="top" textRotation="0" wrapText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499984740745262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66" formatCode="d/mm/yyyy;@"/>
      <alignment horizontal="left" vertical="top" textRotation="0" wrapText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66" formatCode="d/mm/yyyy;@"/>
      <alignment horizontal="left" vertical="top" textRotation="0" wrapText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65" formatCode="dd/mm/yyyy\ hh:mm"/>
      <alignment horizontal="left" vertical="top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" formatCode="0"/>
      <alignment horizontal="left" vertical="top" textRotation="0" wrapText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 outline="0">
        <left/>
        <right style="thin">
          <color theme="0" tint="-0.24994659260841701"/>
        </right>
        <top/>
        <bottom/>
      </border>
    </dxf>
    <dxf>
      <border outline="0">
        <left style="thin">
          <color auto="1"/>
        </left>
        <right style="thin">
          <color auto="1"/>
        </right>
        <top style="thin">
          <color theme="0" tint="-0.499984740745262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indexed="64"/>
          <bgColor rgb="FFE7E3DC"/>
        </patternFill>
      </fill>
      <alignment horizontal="left" vertical="top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solid">
          <fgColor indexed="64"/>
          <bgColor rgb="FFE7E3DC"/>
        </patternFill>
      </fill>
      <alignment horizontal="left" vertical="top" textRotation="0" wrapText="1" indent="0" justifyLastLine="0" shrinkToFit="0" readingOrder="0"/>
    </dxf>
    <dxf>
      <border>
        <top style="thin">
          <color theme="1" tint="0.34998626667073579"/>
        </top>
        <vertical/>
        <horizontal/>
      </border>
    </dxf>
    <dxf>
      <fill>
        <patternFill>
          <bgColor theme="0" tint="-4.9989318521683403E-2"/>
        </patternFill>
      </fill>
    </dxf>
    <dxf>
      <font>
        <color theme="0" tint="-0.24994659260841701"/>
      </font>
    </dxf>
    <dxf>
      <font>
        <color theme="0" tint="-0.24994659260841701"/>
      </font>
    </dxf>
    <dxf>
      <border>
        <top style="thin">
          <color theme="1" tint="0.34998626667073579"/>
        </top>
        <vertical/>
        <horizontal/>
      </border>
    </dxf>
    <dxf>
      <fill>
        <patternFill>
          <bgColor theme="0" tint="-4.9989318521683403E-2"/>
        </patternFill>
      </fill>
    </dxf>
    <dxf>
      <font>
        <color theme="0" tint="-0.24994659260841701"/>
      </font>
    </dxf>
    <dxf>
      <font>
        <color theme="0" tint="-0.24994659260841701"/>
      </font>
    </dxf>
    <dxf>
      <border>
        <top style="thin">
          <color theme="1" tint="0.34998626667073579"/>
        </top>
        <vertical/>
        <horizontal/>
      </border>
    </dxf>
    <dxf>
      <fill>
        <patternFill>
          <bgColor theme="0" tint="-4.9989318521683403E-2"/>
        </patternFill>
      </fill>
    </dxf>
    <dxf>
      <font>
        <color theme="0" tint="-0.24994659260841701"/>
      </font>
    </dxf>
    <dxf>
      <font>
        <color theme="0" tint="-0.24994659260841701"/>
      </font>
    </dxf>
    <dxf>
      <border>
        <top style="thin">
          <color theme="1" tint="0.34998626667073579"/>
        </top>
        <vertical/>
        <horizontal/>
      </border>
    </dxf>
    <dxf>
      <fill>
        <patternFill>
          <bgColor theme="0" tint="-4.9989318521683403E-2"/>
        </patternFill>
      </fill>
    </dxf>
    <dxf>
      <font>
        <color theme="0" tint="-0.24994659260841701"/>
      </font>
    </dxf>
    <dxf>
      <font>
        <color theme="0" tint="-0.24994659260841701"/>
      </font>
    </dxf>
    <dxf>
      <border>
        <top style="thin">
          <color theme="1" tint="0.34998626667073579"/>
        </top>
        <vertical/>
        <horizontal/>
      </border>
    </dxf>
    <dxf>
      <fill>
        <patternFill>
          <bgColor theme="0" tint="-4.9989318521683403E-2"/>
        </patternFill>
      </fill>
    </dxf>
    <dxf>
      <font>
        <color theme="0" tint="-0.24994659260841701"/>
      </font>
    </dxf>
    <dxf>
      <font>
        <color theme="0" tint="-0.24994659260841701"/>
      </font>
    </dxf>
    <dxf>
      <border>
        <top style="thin">
          <color theme="1" tint="0.34998626667073579"/>
        </top>
        <vertical/>
        <horizontal/>
      </border>
    </dxf>
    <dxf>
      <fill>
        <patternFill>
          <bgColor theme="0" tint="-4.9989318521683403E-2"/>
        </patternFill>
      </fill>
    </dxf>
    <dxf>
      <font>
        <color theme="0" tint="-0.24994659260841701"/>
      </font>
    </dxf>
    <dxf>
      <font>
        <color theme="0" tint="-0.24994659260841701"/>
      </font>
    </dxf>
    <dxf>
      <border>
        <top style="thin">
          <color theme="1" tint="0.34998626667073579"/>
        </top>
        <vertical/>
        <horizontal/>
      </border>
    </dxf>
    <dxf>
      <fill>
        <patternFill>
          <bgColor theme="0" tint="-4.9989318521683403E-2"/>
        </patternFill>
      </fill>
    </dxf>
    <dxf>
      <font>
        <color theme="0" tint="-0.24994659260841701"/>
      </font>
    </dxf>
    <dxf>
      <font>
        <color theme="0" tint="-0.24994659260841701"/>
      </font>
    </dxf>
    <dxf>
      <border>
        <top style="thin">
          <color theme="1" tint="0.34998626667073579"/>
        </top>
        <vertical/>
        <horizontal/>
      </border>
    </dxf>
    <dxf>
      <fill>
        <patternFill>
          <bgColor theme="0" tint="-4.9989318521683403E-2"/>
        </patternFill>
      </fill>
    </dxf>
    <dxf>
      <font>
        <color theme="0" tint="-0.24994659260841701"/>
      </font>
    </dxf>
    <dxf>
      <font>
        <color theme="0" tint="-0.24994659260841701"/>
      </font>
    </dxf>
    <dxf>
      <border>
        <top style="thin">
          <color theme="1" tint="0.34998626667073579"/>
        </top>
        <vertical/>
        <horizontal/>
      </border>
    </dxf>
    <dxf>
      <fill>
        <patternFill>
          <bgColor theme="0" tint="-4.9989318521683403E-2"/>
        </patternFill>
      </fill>
    </dxf>
    <dxf>
      <font>
        <color theme="0" tint="-0.24994659260841701"/>
      </font>
    </dxf>
    <dxf>
      <font>
        <color theme="0" tint="-0.24994659260841701"/>
      </font>
    </dxf>
    <dxf>
      <border>
        <top style="thin">
          <color theme="1" tint="0.34998626667073579"/>
        </top>
        <vertical/>
        <horizontal/>
      </border>
    </dxf>
    <dxf>
      <fill>
        <patternFill>
          <bgColor theme="0" tint="-4.9989318521683403E-2"/>
        </patternFill>
      </fill>
    </dxf>
    <dxf>
      <font>
        <color theme="0" tint="-0.24994659260841701"/>
      </font>
    </dxf>
    <dxf>
      <font>
        <color theme="0" tint="-0.24994659260841701"/>
      </font>
    </dxf>
    <dxf>
      <border>
        <top style="thin">
          <color theme="1" tint="0.34998626667073579"/>
        </top>
        <vertical/>
        <horizontal/>
      </border>
    </dxf>
    <dxf>
      <fill>
        <patternFill>
          <bgColor theme="0" tint="-4.9989318521683403E-2"/>
        </patternFill>
      </fill>
    </dxf>
    <dxf>
      <font>
        <color theme="0" tint="-0.24994659260841701"/>
      </font>
    </dxf>
    <dxf>
      <font>
        <color theme="0" tint="-0.24994659260841701"/>
      </font>
    </dxf>
    <dxf>
      <border>
        <top style="thin">
          <color theme="1" tint="0.34998626667073579"/>
        </top>
        <vertical/>
        <horizontal/>
      </border>
    </dxf>
    <dxf>
      <fill>
        <patternFill>
          <bgColor theme="0" tint="-4.9989318521683403E-2"/>
        </patternFill>
      </fill>
    </dxf>
    <dxf>
      <font>
        <color theme="0" tint="-0.24994659260841701"/>
      </font>
    </dxf>
    <dxf>
      <font>
        <color theme="0" tint="-0.24994659260841701"/>
      </font>
    </dxf>
    <dxf>
      <border>
        <top style="thin">
          <color theme="1" tint="0.34998626667073579"/>
        </top>
        <vertical/>
        <horizontal/>
      </border>
    </dxf>
    <dxf>
      <fill>
        <patternFill>
          <bgColor theme="0" tint="-4.9989318521683403E-2"/>
        </patternFill>
      </fill>
    </dxf>
    <dxf>
      <font>
        <color theme="0" tint="-0.24994659260841701"/>
      </font>
    </dxf>
    <dxf>
      <font>
        <color theme="0" tint="-0.24994659260841701"/>
      </font>
    </dxf>
    <dxf>
      <border>
        <top style="thin">
          <color theme="1" tint="0.34998626667073579"/>
        </top>
        <vertical/>
        <horizontal/>
      </border>
    </dxf>
    <dxf>
      <fill>
        <patternFill>
          <bgColor theme="0" tint="-4.9989318521683403E-2"/>
        </patternFill>
      </fill>
    </dxf>
    <dxf>
      <font>
        <color theme="0" tint="-0.24994659260841701"/>
      </font>
    </dxf>
    <dxf>
      <font>
        <color theme="0" tint="-0.24994659260841701"/>
      </font>
    </dxf>
    <dxf>
      <border>
        <top style="thin">
          <color theme="1" tint="0.34998626667073579"/>
        </top>
        <vertical/>
        <horizontal/>
      </border>
    </dxf>
    <dxf>
      <fill>
        <patternFill>
          <bgColor theme="0" tint="-4.9989318521683403E-2"/>
        </patternFill>
      </fill>
    </dxf>
    <dxf>
      <font>
        <color theme="0" tint="-0.24994659260841701"/>
      </font>
    </dxf>
    <dxf>
      <font>
        <color theme="0" tint="-0.24994659260841701"/>
      </font>
    </dxf>
    <dxf>
      <border>
        <top style="thin">
          <color theme="1" tint="0.34998626667073579"/>
        </top>
        <vertical/>
        <horizontal/>
      </border>
    </dxf>
    <dxf>
      <fill>
        <patternFill>
          <bgColor theme="0" tint="-4.9989318521683403E-2"/>
        </patternFill>
      </fill>
    </dxf>
    <dxf>
      <font>
        <color theme="0" tint="-0.24994659260841701"/>
      </font>
    </dxf>
    <dxf>
      <font>
        <color theme="0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sai\OneDrive%20-%20Australian%20Energy%20Market%20Operator\KCI\TNSP%20submissions\TransGrid%20KCI%20datafile%20compiled%20NEM20210616160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sai\OneDrive%20-%20Australian%20Energy%20Market%20Operator\KCI\TNSP%20submissions\TasNetworks%20KCI%20datafile%20compiled%20NEM20210621123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r Notes"/>
      <sheetName val="CE Example"/>
      <sheetName val="CE Example Data Entry"/>
      <sheetName val="Data Entry"/>
      <sheetName val="Data Entry Lookup Table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B3" t="str">
            <v>New connection enquiry (NER 5.3)</v>
          </cell>
          <cell r="C3" t="str">
            <v>Active</v>
          </cell>
        </row>
        <row r="4">
          <cell r="B4" t="str">
            <v>New application to connect (NER 5.3)</v>
          </cell>
          <cell r="C4" t="str">
            <v>On-Hold</v>
          </cell>
        </row>
        <row r="5">
          <cell r="B5" t="str">
            <v>Material change to connection enquiry (NER 5.3.8(d1))</v>
          </cell>
          <cell r="C5" t="str">
            <v>Withdrawn</v>
          </cell>
        </row>
        <row r="6">
          <cell r="B6" t="str">
            <v>Material change to application to connect (NER 5.3.8(e))</v>
          </cell>
          <cell r="C6" t="str">
            <v>Complete</v>
          </cell>
        </row>
        <row r="7">
          <cell r="B7" t="str">
            <v>Non-material changes to connection enquiry (NER 5.3.8(d1)) only</v>
          </cell>
        </row>
        <row r="8">
          <cell r="B8" t="str">
            <v>Non-material changes to application to connect (NER 5.3.8(e)) only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r Notes"/>
      <sheetName val="CE Example"/>
      <sheetName val="CE Example Data Entry"/>
      <sheetName val="Data Entry"/>
      <sheetName val="Data Entry Lookup Table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E3" t="str">
            <v>Synchronous</v>
          </cell>
          <cell r="F3" t="str">
            <v>Hydro</v>
          </cell>
          <cell r="O3" t="str">
            <v>Not applicable</v>
          </cell>
        </row>
        <row r="4">
          <cell r="E4" t="str">
            <v>Asynchronous</v>
          </cell>
          <cell r="F4" t="str">
            <v>Reciprocating Engine</v>
          </cell>
          <cell r="O4" t="str">
            <v>Not provided</v>
          </cell>
        </row>
        <row r="5">
          <cell r="F5" t="str">
            <v>Solar PV</v>
          </cell>
        </row>
        <row r="6">
          <cell r="F6" t="str">
            <v>Solar Thermal</v>
          </cell>
        </row>
        <row r="7">
          <cell r="F7" t="str">
            <v>Storage</v>
          </cell>
        </row>
        <row r="8">
          <cell r="F8" t="str">
            <v>Turbine</v>
          </cell>
        </row>
        <row r="9">
          <cell r="F9" t="str">
            <v>Wind Turbine</v>
          </cell>
        </row>
        <row r="10">
          <cell r="F10" t="str">
            <v>Other</v>
          </cell>
        </row>
        <row r="11">
          <cell r="F11" t="str">
            <v>Not applicable</v>
          </cell>
        </row>
        <row r="12">
          <cell r="F12" t="str">
            <v>Not provided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0FF5B00-E5C2-45E9-8BC0-CF25A76AC657}" name="KCIData" displayName="KCIData" ref="A3:Z237" totalsRowShown="0" headerRowDxfId="28" dataDxfId="27" tableBorderDxfId="26">
  <autoFilter ref="A3:Z237" xr:uid="{6791C8C8-38A5-4021-87BE-09C25393279C}"/>
  <sortState xmlns:xlrd2="http://schemas.microsoft.com/office/spreadsheetml/2017/richdata2" ref="A4:Z237">
    <sortCondition ref="Z4:Z237"/>
    <sortCondition ref="F4:F237"/>
    <sortCondition descending="1" ref="Q4:Q237"/>
    <sortCondition ref="R4:R237"/>
    <sortCondition ref="S4:S237"/>
    <sortCondition ref="T4:T237"/>
  </sortState>
  <tableColumns count="26">
    <tableColumn id="1" xr3:uid="{587AE1D9-A663-4D3A-88E5-43A30ACF701F}" name="TNSP Name" dataDxfId="25"/>
    <tableColumn id="2" xr3:uid="{0042F2DA-7DF5-42AE-9BAA-246AEB362EE6}" name="KCI datafile compilation date time stamp" dataDxfId="24"/>
    <tableColumn id="3" xr3:uid="{73C53D63-4346-4FD4-8885-41E210A1A3C2}" name="TNSP Connection Enquiry / Application ID" dataDxfId="23"/>
    <tableColumn id="4" xr3:uid="{1EB2C765-4907-466F-BF75-6A9305461BBF}" name="KCI received in / under NER" dataDxfId="22"/>
    <tableColumn id="5" xr3:uid="{1FDC0174-BA02-495B-B526-14AFE6405C63}" name="KCI data – Connection Applicant Notification Date" dataDxfId="21"/>
    <tableColumn id="6" xr3:uid="{EF8B5E2A-DD80-40C3-8DF1-C5BAA5031704}" name="KCI data – TNSP Validation Date" dataDxfId="20"/>
    <tableColumn id="7" xr3:uid="{B83DF44C-8738-46D8-B1EC-5C10964446EC}" name="Corresponding Connection Enquiry / Application Activity Status" dataDxfId="19"/>
    <tableColumn id="8" xr3:uid="{DDECD14D-2524-46A1-9BFB-D1F445C8D15D}" name="Organisation Name" dataDxfId="18"/>
    <tableColumn id="9" xr3:uid="{8A040539-3137-45BF-B27B-8E0A1C8F85BC}" name="ABN" dataDxfId="17"/>
    <tableColumn id="10" xr3:uid="{55BA2C39-14B4-4985-A80D-E64C5215690C}" name="ACN" dataDxfId="16"/>
    <tableColumn id="11" xr3:uid="{A59B6229-DAF0-4A8F-92CA-0118C58373FC}" name="Site Name [1]" dataDxfId="15"/>
    <tableColumn id="12" xr3:uid="{E7BE9890-41DA-48FB-AF6D-8520E06C0133}" name="Site Location Description" dataDxfId="14"/>
    <tableColumn id="13" xr3:uid="{F9C6F8E4-615E-47E8-A0C6-9D8830BF30FF}" name="Region to be supplied" dataDxfId="13"/>
    <tableColumn id="14" xr3:uid="{0B3E680A-7AA8-4AE4-BCFC-4169F5F4AFF6}" name="Maximum power generation (Lower estimate)" dataDxfId="12"/>
    <tableColumn id="15" xr3:uid="{9AFCD5EA-E892-4D82-9FE6-6ADCB581E81E}" name="Maximum power generation (Upper estimate)" dataDxfId="11"/>
    <tableColumn id="16" xr3:uid="{182B37BA-D31E-4E13-A684-1EF2F26708F2}" name="Latest expected forecast completion Date" dataDxfId="10"/>
    <tableColumn id="17" xr3:uid="{37320A78-993E-4928-A8A4-C3B18DB66FE5}" name="Energy Conversion Technology Type" dataDxfId="9"/>
    <tableColumn id="18" xr3:uid="{AC9F7C3C-C2B8-4013-A5DE-0F5EC2935B34}" name="Energy Conversion Technology Sub Type (if known)" dataDxfId="8"/>
    <tableColumn id="19" xr3:uid="{0BB3CE06-A3AB-4707-A615-DBD2241D19A2}" name="Number of individual Generating Units [2] (Lower estimate)" dataDxfId="7"/>
    <tableColumn id="20" xr3:uid="{AA0F1E14-1A72-46D4-93B2-29AEA3AEE411}" name="Number of individual Generating Units [3] (Upper estimate)" dataDxfId="6"/>
    <tableColumn id="21" xr3:uid="{62CC7B9A-B473-4FC3-903C-69E88916FEEE}" name="Electricity Generation Technology Type" dataDxfId="5"/>
    <tableColumn id="22" xr3:uid="{B211E8B6-4582-4835-880F-3DDFBA3EF871}" name="Maximum power generation (Lower estimate)2" dataDxfId="4"/>
    <tableColumn id="23" xr3:uid="{543A9067-DFEA-4C91-99DF-C5D8CF0534CC}" name="Maximum power generation (Upper estimate)3" dataDxfId="3"/>
    <tableColumn id="24" xr3:uid="{B3333238-853C-4D26-9D70-36C51FD850D0}" name="Nameplate Capacity (Lower estimate)" dataDxfId="2"/>
    <tableColumn id="25" xr3:uid="{7A8807BB-F566-4477-BDAF-0D1BDD431ABE}" name="Nameplate Capacity (Upper estimate)" dataDxfId="1"/>
    <tableColumn id="26" xr3:uid="{DE8BC680-CD78-4CAF-A48A-B95BBE53C07E}" name="AEMO KCI ID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9B3C19-85E9-436E-9444-61FA1BF65B4A}">
  <dimension ref="A1:Z237"/>
  <sheetViews>
    <sheetView showGridLines="0" tabSelected="1" workbookViewId="0">
      <pane xSplit="3" ySplit="3" topLeftCell="D4" activePane="bottomRight" state="frozen"/>
      <selection pane="topRight" activeCell="D1" sqref="D1"/>
      <selection pane="bottomLeft" activeCell="A4" sqref="A4"/>
      <selection pane="bottomRight"/>
    </sheetView>
  </sheetViews>
  <sheetFormatPr defaultRowHeight="14.4" x14ac:dyDescent="0.3"/>
  <cols>
    <col min="1" max="1" width="9.44140625" bestFit="1" customWidth="1"/>
    <col min="2" max="2" width="10.6640625" bestFit="1" customWidth="1"/>
    <col min="3" max="3" width="19.21875" customWidth="1"/>
    <col min="4" max="4" width="27.21875" bestFit="1" customWidth="1"/>
    <col min="5" max="6" width="8.6640625" bestFit="1" customWidth="1"/>
    <col min="7" max="7" width="8.88671875" customWidth="1"/>
    <col min="8" max="8" width="30" bestFit="1" customWidth="1"/>
    <col min="9" max="9" width="10.88671875" bestFit="1" customWidth="1"/>
    <col min="10" max="10" width="10.44140625" customWidth="1"/>
    <col min="11" max="11" width="29.77734375" customWidth="1"/>
    <col min="12" max="12" width="46.77734375" customWidth="1"/>
    <col min="13" max="13" width="6.77734375" customWidth="1"/>
    <col min="14" max="15" width="8.21875" customWidth="1"/>
    <col min="16" max="16" width="8.6640625" bestFit="1" customWidth="1"/>
    <col min="17" max="17" width="14.77734375" bestFit="1" customWidth="1"/>
    <col min="18" max="18" width="13.21875" bestFit="1" customWidth="1"/>
    <col min="19" max="19" width="9.44140625" bestFit="1" customWidth="1"/>
    <col min="20" max="20" width="8.77734375" customWidth="1"/>
    <col min="21" max="21" width="10.44140625" bestFit="1" customWidth="1"/>
    <col min="22" max="22" width="9.44140625" bestFit="1" customWidth="1"/>
    <col min="23" max="23" width="9.77734375" bestFit="1" customWidth="1"/>
    <col min="24" max="25" width="9.44140625" bestFit="1" customWidth="1"/>
    <col min="26" max="26" width="6" bestFit="1" customWidth="1"/>
  </cols>
  <sheetData>
    <row r="1" spans="1:26" ht="2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8" x14ac:dyDescent="0.3">
      <c r="A2" s="36" t="s">
        <v>1</v>
      </c>
      <c r="B2" s="37"/>
      <c r="C2" s="37"/>
      <c r="D2" s="37"/>
      <c r="E2" s="37"/>
      <c r="F2" s="37"/>
      <c r="G2" s="38"/>
      <c r="H2" s="39" t="s">
        <v>2</v>
      </c>
      <c r="I2" s="40"/>
      <c r="J2" s="41"/>
      <c r="K2" s="42" t="s">
        <v>3</v>
      </c>
      <c r="L2" s="37"/>
      <c r="M2" s="37"/>
      <c r="N2" s="37"/>
      <c r="O2" s="37"/>
      <c r="P2" s="38"/>
      <c r="Q2" s="43" t="s">
        <v>4</v>
      </c>
      <c r="R2" s="44"/>
      <c r="S2" s="44"/>
      <c r="T2" s="44"/>
      <c r="U2" s="44"/>
      <c r="V2" s="44"/>
      <c r="W2" s="44"/>
      <c r="X2" s="44"/>
      <c r="Y2" s="45"/>
      <c r="Z2" s="29"/>
    </row>
    <row r="3" spans="1:26" ht="84" x14ac:dyDescent="0.3">
      <c r="A3" s="25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4" t="s">
        <v>11</v>
      </c>
      <c r="H3" s="5" t="s">
        <v>12</v>
      </c>
      <c r="I3" s="3" t="s">
        <v>13</v>
      </c>
      <c r="J3" s="4" t="s">
        <v>14</v>
      </c>
      <c r="K3" s="5" t="s">
        <v>15</v>
      </c>
      <c r="L3" s="3" t="s">
        <v>16</v>
      </c>
      <c r="M3" s="3" t="s">
        <v>17</v>
      </c>
      <c r="N3" s="3" t="s">
        <v>18</v>
      </c>
      <c r="O3" s="3" t="s">
        <v>19</v>
      </c>
      <c r="P3" s="4" t="s">
        <v>20</v>
      </c>
      <c r="Q3" s="6" t="s">
        <v>21</v>
      </c>
      <c r="R3" s="7" t="s">
        <v>22</v>
      </c>
      <c r="S3" s="7" t="s">
        <v>23</v>
      </c>
      <c r="T3" s="7" t="s">
        <v>24</v>
      </c>
      <c r="U3" s="7" t="s">
        <v>25</v>
      </c>
      <c r="V3" s="7" t="s">
        <v>26</v>
      </c>
      <c r="W3" s="7" t="s">
        <v>27</v>
      </c>
      <c r="X3" s="7" t="s">
        <v>28</v>
      </c>
      <c r="Y3" s="8" t="s">
        <v>29</v>
      </c>
      <c r="Z3" s="27" t="s">
        <v>30</v>
      </c>
    </row>
    <row r="4" spans="1:26" ht="24" x14ac:dyDescent="0.3">
      <c r="A4" s="26" t="s">
        <v>31</v>
      </c>
      <c r="B4" s="9">
        <v>43819.490277777775</v>
      </c>
      <c r="C4" s="10" t="s">
        <v>32</v>
      </c>
      <c r="D4" s="11" t="s">
        <v>33</v>
      </c>
      <c r="E4" s="12">
        <v>43787</v>
      </c>
      <c r="F4" s="12">
        <v>43787</v>
      </c>
      <c r="G4" s="13" t="s">
        <v>34</v>
      </c>
      <c r="H4" s="14" t="s">
        <v>35</v>
      </c>
      <c r="I4" s="15" t="s">
        <v>36</v>
      </c>
      <c r="J4" s="16" t="s">
        <v>37</v>
      </c>
      <c r="K4" s="14" t="s">
        <v>38</v>
      </c>
      <c r="L4" s="15" t="s">
        <v>39</v>
      </c>
      <c r="M4" s="10" t="s">
        <v>40</v>
      </c>
      <c r="N4" s="17">
        <v>275</v>
      </c>
      <c r="O4" s="17"/>
      <c r="P4" s="18"/>
      <c r="Q4" s="19" t="s">
        <v>41</v>
      </c>
      <c r="R4" s="20" t="s">
        <v>42</v>
      </c>
      <c r="S4" s="21">
        <v>55</v>
      </c>
      <c r="T4" s="21">
        <v>55</v>
      </c>
      <c r="U4" s="20" t="s">
        <v>43</v>
      </c>
      <c r="V4" s="20"/>
      <c r="W4" s="20"/>
      <c r="X4" s="20"/>
      <c r="Y4" s="22"/>
      <c r="Z4" s="28" t="s">
        <v>44</v>
      </c>
    </row>
    <row r="5" spans="1:26" ht="24" x14ac:dyDescent="0.3">
      <c r="A5" s="26" t="s">
        <v>31</v>
      </c>
      <c r="B5" s="23">
        <v>202109161600</v>
      </c>
      <c r="C5" s="10" t="s">
        <v>911</v>
      </c>
      <c r="D5" s="11" t="s">
        <v>46</v>
      </c>
      <c r="E5" s="12">
        <v>44435</v>
      </c>
      <c r="F5" s="12">
        <v>44435</v>
      </c>
      <c r="G5" s="18" t="s">
        <v>34</v>
      </c>
      <c r="H5" s="14" t="s">
        <v>35</v>
      </c>
      <c r="I5" s="15" t="s">
        <v>36</v>
      </c>
      <c r="J5" s="16" t="s">
        <v>37</v>
      </c>
      <c r="K5" s="14" t="s">
        <v>38</v>
      </c>
      <c r="L5" s="15" t="s">
        <v>920</v>
      </c>
      <c r="M5" s="10" t="s">
        <v>40</v>
      </c>
      <c r="N5" s="17"/>
      <c r="O5" s="17">
        <v>290</v>
      </c>
      <c r="P5" s="18">
        <v>45473</v>
      </c>
      <c r="Q5" s="19" t="s">
        <v>41</v>
      </c>
      <c r="R5" s="20" t="s">
        <v>42</v>
      </c>
      <c r="S5" s="21"/>
      <c r="T5" s="21">
        <v>47</v>
      </c>
      <c r="U5" s="20" t="s">
        <v>43</v>
      </c>
      <c r="V5" s="20"/>
      <c r="W5" s="20">
        <v>6.2</v>
      </c>
      <c r="X5" s="20"/>
      <c r="Y5" s="22"/>
      <c r="Z5" s="32" t="s">
        <v>44</v>
      </c>
    </row>
    <row r="6" spans="1:26" ht="24" x14ac:dyDescent="0.3">
      <c r="A6" s="26" t="s">
        <v>31</v>
      </c>
      <c r="B6" s="9">
        <v>43909.602083333331</v>
      </c>
      <c r="C6" s="10" t="s">
        <v>45</v>
      </c>
      <c r="D6" s="11" t="s">
        <v>46</v>
      </c>
      <c r="E6" s="12">
        <v>43801</v>
      </c>
      <c r="F6" s="12">
        <v>43801</v>
      </c>
      <c r="G6" s="13" t="s">
        <v>47</v>
      </c>
      <c r="H6" s="14" t="s">
        <v>516</v>
      </c>
      <c r="I6" s="15" t="s">
        <v>48</v>
      </c>
      <c r="J6" s="16" t="s">
        <v>49</v>
      </c>
      <c r="K6" s="14" t="s">
        <v>50</v>
      </c>
      <c r="L6" s="15" t="s">
        <v>51</v>
      </c>
      <c r="M6" s="10" t="s">
        <v>40</v>
      </c>
      <c r="N6" s="17" t="s">
        <v>49</v>
      </c>
      <c r="O6" s="17">
        <v>800</v>
      </c>
      <c r="P6" s="18">
        <v>44896</v>
      </c>
      <c r="Q6" s="19" t="s">
        <v>52</v>
      </c>
      <c r="R6" s="20" t="s">
        <v>53</v>
      </c>
      <c r="S6" s="21">
        <v>136</v>
      </c>
      <c r="T6" s="21">
        <v>136</v>
      </c>
      <c r="U6" s="20" t="s">
        <v>43</v>
      </c>
      <c r="V6" s="20"/>
      <c r="W6" s="20">
        <v>7</v>
      </c>
      <c r="X6" s="20"/>
      <c r="Y6" s="22">
        <v>3.5</v>
      </c>
      <c r="Z6" s="28" t="s">
        <v>54</v>
      </c>
    </row>
    <row r="7" spans="1:26" ht="24" x14ac:dyDescent="0.3">
      <c r="A7" s="26" t="s">
        <v>31</v>
      </c>
      <c r="B7" s="9">
        <v>43909.602083333331</v>
      </c>
      <c r="C7" s="10" t="s">
        <v>55</v>
      </c>
      <c r="D7" s="11" t="s">
        <v>46</v>
      </c>
      <c r="E7" s="12">
        <v>44185</v>
      </c>
      <c r="F7" s="12">
        <v>44185</v>
      </c>
      <c r="G7" s="13" t="s">
        <v>47</v>
      </c>
      <c r="H7" s="14" t="s">
        <v>56</v>
      </c>
      <c r="I7" s="15" t="s">
        <v>57</v>
      </c>
      <c r="J7" s="16" t="s">
        <v>49</v>
      </c>
      <c r="K7" s="14" t="s">
        <v>58</v>
      </c>
      <c r="L7" s="15" t="s">
        <v>59</v>
      </c>
      <c r="M7" s="10" t="s">
        <v>40</v>
      </c>
      <c r="N7" s="17">
        <v>268</v>
      </c>
      <c r="O7" s="17">
        <v>402</v>
      </c>
      <c r="P7" s="18">
        <v>45352</v>
      </c>
      <c r="Q7" s="19" t="s">
        <v>41</v>
      </c>
      <c r="R7" s="20" t="s">
        <v>42</v>
      </c>
      <c r="S7" s="21">
        <v>67</v>
      </c>
      <c r="T7" s="21">
        <v>67</v>
      </c>
      <c r="U7" s="20" t="s">
        <v>43</v>
      </c>
      <c r="V7" s="20">
        <v>4</v>
      </c>
      <c r="W7" s="20">
        <v>6</v>
      </c>
      <c r="X7" s="20"/>
      <c r="Y7" s="22"/>
      <c r="Z7" s="28" t="s">
        <v>60</v>
      </c>
    </row>
    <row r="8" spans="1:26" ht="24" x14ac:dyDescent="0.3">
      <c r="A8" s="26" t="s">
        <v>31</v>
      </c>
      <c r="B8" s="9">
        <v>43909.602083333331</v>
      </c>
      <c r="C8" s="10" t="s">
        <v>61</v>
      </c>
      <c r="D8" s="11" t="s">
        <v>33</v>
      </c>
      <c r="E8" s="12">
        <v>43840</v>
      </c>
      <c r="F8" s="12">
        <v>43840</v>
      </c>
      <c r="G8" s="13" t="s">
        <v>47</v>
      </c>
      <c r="H8" s="14" t="s">
        <v>62</v>
      </c>
      <c r="I8" s="15" t="s">
        <v>63</v>
      </c>
      <c r="J8" s="16" t="s">
        <v>49</v>
      </c>
      <c r="K8" s="14" t="s">
        <v>64</v>
      </c>
      <c r="L8" s="15" t="s">
        <v>65</v>
      </c>
      <c r="M8" s="10" t="s">
        <v>40</v>
      </c>
      <c r="N8" s="17" t="s">
        <v>49</v>
      </c>
      <c r="O8" s="17">
        <v>118</v>
      </c>
      <c r="P8" s="18">
        <v>44346</v>
      </c>
      <c r="Q8" s="19" t="s">
        <v>52</v>
      </c>
      <c r="R8" s="20" t="s">
        <v>53</v>
      </c>
      <c r="S8" s="21">
        <v>40</v>
      </c>
      <c r="T8" s="21">
        <v>40</v>
      </c>
      <c r="U8" s="20" t="s">
        <v>43</v>
      </c>
      <c r="V8" s="20"/>
      <c r="W8" s="20">
        <v>2.5</v>
      </c>
      <c r="X8" s="20"/>
      <c r="Y8" s="22">
        <v>2.5</v>
      </c>
      <c r="Z8" s="28" t="s">
        <v>66</v>
      </c>
    </row>
    <row r="9" spans="1:26" ht="24" x14ac:dyDescent="0.3">
      <c r="A9" s="26" t="s">
        <v>31</v>
      </c>
      <c r="B9" s="23">
        <v>202012151159</v>
      </c>
      <c r="C9" s="10" t="s">
        <v>67</v>
      </c>
      <c r="D9" s="11" t="s">
        <v>46</v>
      </c>
      <c r="E9" s="12">
        <v>44165</v>
      </c>
      <c r="F9" s="12">
        <v>44165</v>
      </c>
      <c r="G9" s="13" t="s">
        <v>34</v>
      </c>
      <c r="H9" s="14" t="s">
        <v>62</v>
      </c>
      <c r="I9" s="15" t="s">
        <v>63</v>
      </c>
      <c r="J9" s="16" t="s">
        <v>68</v>
      </c>
      <c r="K9" s="14" t="s">
        <v>64</v>
      </c>
      <c r="L9" s="15" t="s">
        <v>69</v>
      </c>
      <c r="M9" s="10" t="s">
        <v>40</v>
      </c>
      <c r="N9" s="17" t="s">
        <v>68</v>
      </c>
      <c r="O9" s="17">
        <v>100</v>
      </c>
      <c r="P9" s="18">
        <v>44561</v>
      </c>
      <c r="Q9" s="19" t="s">
        <v>52</v>
      </c>
      <c r="R9" s="20" t="s">
        <v>70</v>
      </c>
      <c r="S9" s="21" t="s">
        <v>68</v>
      </c>
      <c r="T9" s="21">
        <v>40</v>
      </c>
      <c r="U9" s="20" t="s">
        <v>43</v>
      </c>
      <c r="V9" s="20" t="s">
        <v>68</v>
      </c>
      <c r="W9" s="20">
        <v>2.5</v>
      </c>
      <c r="X9" s="20" t="s">
        <v>68</v>
      </c>
      <c r="Y9" s="22" t="s">
        <v>68</v>
      </c>
      <c r="Z9" s="28" t="s">
        <v>66</v>
      </c>
    </row>
    <row r="10" spans="1:26" ht="24" x14ac:dyDescent="0.3">
      <c r="A10" s="26" t="s">
        <v>31</v>
      </c>
      <c r="B10" s="9">
        <v>43909.602083333331</v>
      </c>
      <c r="C10" s="10" t="s">
        <v>71</v>
      </c>
      <c r="D10" s="11" t="s">
        <v>33</v>
      </c>
      <c r="E10" s="12">
        <v>43854</v>
      </c>
      <c r="F10" s="12">
        <v>43854</v>
      </c>
      <c r="G10" s="13" t="s">
        <v>47</v>
      </c>
      <c r="H10" s="14" t="s">
        <v>72</v>
      </c>
      <c r="I10" s="15" t="s">
        <v>73</v>
      </c>
      <c r="J10" s="16" t="s">
        <v>49</v>
      </c>
      <c r="K10" s="14" t="s">
        <v>74</v>
      </c>
      <c r="L10" s="15" t="s">
        <v>75</v>
      </c>
      <c r="M10" s="10" t="s">
        <v>40</v>
      </c>
      <c r="N10" s="17" t="s">
        <v>49</v>
      </c>
      <c r="O10" s="17">
        <v>188</v>
      </c>
      <c r="P10" s="18">
        <v>44438</v>
      </c>
      <c r="Q10" s="19" t="s">
        <v>52</v>
      </c>
      <c r="R10" s="20" t="s">
        <v>53</v>
      </c>
      <c r="S10" s="21" t="s">
        <v>49</v>
      </c>
      <c r="T10" s="21" t="s">
        <v>49</v>
      </c>
      <c r="U10" s="20" t="s">
        <v>43</v>
      </c>
      <c r="V10" s="20"/>
      <c r="W10" s="20"/>
      <c r="X10" s="20"/>
      <c r="Y10" s="22"/>
      <c r="Z10" s="28" t="s">
        <v>76</v>
      </c>
    </row>
    <row r="11" spans="1:26" x14ac:dyDescent="0.3">
      <c r="A11" s="26" t="s">
        <v>31</v>
      </c>
      <c r="B11" s="9">
        <v>43909.602083333331</v>
      </c>
      <c r="C11" s="10" t="s">
        <v>86</v>
      </c>
      <c r="D11" s="11" t="s">
        <v>33</v>
      </c>
      <c r="E11" s="12">
        <v>43867</v>
      </c>
      <c r="F11" s="12">
        <v>43867</v>
      </c>
      <c r="G11" s="13" t="s">
        <v>34</v>
      </c>
      <c r="H11" s="14" t="s">
        <v>31</v>
      </c>
      <c r="I11" s="15" t="s">
        <v>87</v>
      </c>
      <c r="J11" s="16" t="s">
        <v>49</v>
      </c>
      <c r="K11" s="14" t="s">
        <v>88</v>
      </c>
      <c r="L11" s="15" t="s">
        <v>89</v>
      </c>
      <c r="M11" s="10" t="s">
        <v>40</v>
      </c>
      <c r="N11" s="17" t="s">
        <v>49</v>
      </c>
      <c r="O11" s="17">
        <v>48</v>
      </c>
      <c r="P11" s="18">
        <v>44315</v>
      </c>
      <c r="Q11" s="19" t="s">
        <v>83</v>
      </c>
      <c r="R11" s="20" t="s">
        <v>84</v>
      </c>
      <c r="S11" s="21">
        <v>1</v>
      </c>
      <c r="T11" s="21">
        <v>1</v>
      </c>
      <c r="U11" s="20" t="s">
        <v>90</v>
      </c>
      <c r="V11" s="20"/>
      <c r="W11" s="20">
        <v>50</v>
      </c>
      <c r="X11" s="20"/>
      <c r="Y11" s="22">
        <v>50</v>
      </c>
      <c r="Z11" s="28" t="s">
        <v>85</v>
      </c>
    </row>
    <row r="12" spans="1:26" x14ac:dyDescent="0.3">
      <c r="A12" s="26" t="s">
        <v>31</v>
      </c>
      <c r="B12" s="23">
        <v>202103191700</v>
      </c>
      <c r="C12" s="10">
        <v>466</v>
      </c>
      <c r="D12" s="11" t="s">
        <v>77</v>
      </c>
      <c r="E12" s="12">
        <v>44216</v>
      </c>
      <c r="F12" s="12">
        <v>44221</v>
      </c>
      <c r="G12" s="18" t="s">
        <v>34</v>
      </c>
      <c r="H12" s="14" t="s">
        <v>78</v>
      </c>
      <c r="I12" s="15" t="s">
        <v>79</v>
      </c>
      <c r="J12" s="16" t="s">
        <v>80</v>
      </c>
      <c r="K12" s="14" t="s">
        <v>81</v>
      </c>
      <c r="L12" s="15" t="s">
        <v>82</v>
      </c>
      <c r="M12" s="10" t="s">
        <v>40</v>
      </c>
      <c r="N12" s="17">
        <v>46</v>
      </c>
      <c r="O12" s="17">
        <v>50</v>
      </c>
      <c r="P12" s="18">
        <v>44489</v>
      </c>
      <c r="Q12" s="19" t="s">
        <v>83</v>
      </c>
      <c r="R12" s="20" t="s">
        <v>84</v>
      </c>
      <c r="S12" s="21"/>
      <c r="T12" s="21">
        <v>36</v>
      </c>
      <c r="U12" s="20" t="s">
        <v>43</v>
      </c>
      <c r="V12" s="20"/>
      <c r="W12" s="20">
        <v>1.294</v>
      </c>
      <c r="X12" s="20"/>
      <c r="Y12" s="22">
        <v>1.3889</v>
      </c>
      <c r="Z12" s="28" t="s">
        <v>85</v>
      </c>
    </row>
    <row r="13" spans="1:26" ht="24" x14ac:dyDescent="0.3">
      <c r="A13" s="26" t="s">
        <v>31</v>
      </c>
      <c r="B13" s="23">
        <v>202106071130</v>
      </c>
      <c r="C13" s="10">
        <v>466</v>
      </c>
      <c r="D13" s="11" t="s">
        <v>157</v>
      </c>
      <c r="E13" s="12">
        <v>44216</v>
      </c>
      <c r="F13" s="12">
        <v>44221</v>
      </c>
      <c r="G13" s="18" t="s">
        <v>34</v>
      </c>
      <c r="H13" s="14" t="s">
        <v>78</v>
      </c>
      <c r="I13" s="15" t="s">
        <v>79</v>
      </c>
      <c r="J13" s="16" t="s">
        <v>80</v>
      </c>
      <c r="K13" s="14" t="s">
        <v>814</v>
      </c>
      <c r="L13" s="15" t="s">
        <v>82</v>
      </c>
      <c r="M13" s="10" t="s">
        <v>40</v>
      </c>
      <c r="N13" s="17">
        <v>46</v>
      </c>
      <c r="O13" s="17">
        <v>50</v>
      </c>
      <c r="P13" s="18">
        <v>44489</v>
      </c>
      <c r="Q13" s="19" t="s">
        <v>83</v>
      </c>
      <c r="R13" s="20" t="s">
        <v>84</v>
      </c>
      <c r="S13" s="21"/>
      <c r="T13" s="21">
        <v>36</v>
      </c>
      <c r="U13" s="20" t="s">
        <v>43</v>
      </c>
      <c r="V13" s="20"/>
      <c r="W13" s="20">
        <v>1.294</v>
      </c>
      <c r="X13" s="20"/>
      <c r="Y13" s="22">
        <v>1.3888</v>
      </c>
      <c r="Z13" s="28" t="s">
        <v>85</v>
      </c>
    </row>
    <row r="14" spans="1:26" ht="24" x14ac:dyDescent="0.3">
      <c r="A14" s="26" t="s">
        <v>31</v>
      </c>
      <c r="B14" s="9">
        <v>43909.602083333331</v>
      </c>
      <c r="C14" s="10" t="s">
        <v>91</v>
      </c>
      <c r="D14" s="11" t="s">
        <v>92</v>
      </c>
      <c r="E14" s="12">
        <v>43880</v>
      </c>
      <c r="F14" s="12">
        <v>43880</v>
      </c>
      <c r="G14" s="13" t="s">
        <v>34</v>
      </c>
      <c r="H14" s="14" t="s">
        <v>93</v>
      </c>
      <c r="I14" s="15" t="s">
        <v>94</v>
      </c>
      <c r="J14" s="16" t="s">
        <v>95</v>
      </c>
      <c r="K14" s="14" t="s">
        <v>96</v>
      </c>
      <c r="L14" s="15" t="s">
        <v>97</v>
      </c>
      <c r="M14" s="10" t="s">
        <v>40</v>
      </c>
      <c r="N14" s="17" t="s">
        <v>49</v>
      </c>
      <c r="O14" s="17">
        <v>600</v>
      </c>
      <c r="P14" s="18">
        <v>45992</v>
      </c>
      <c r="Q14" s="19" t="s">
        <v>83</v>
      </c>
      <c r="R14" s="20" t="s">
        <v>98</v>
      </c>
      <c r="S14" s="21">
        <v>4</v>
      </c>
      <c r="T14" s="21">
        <v>4</v>
      </c>
      <c r="U14" s="20" t="s">
        <v>90</v>
      </c>
      <c r="V14" s="20">
        <v>150</v>
      </c>
      <c r="W14" s="20">
        <v>150</v>
      </c>
      <c r="X14" s="20"/>
      <c r="Y14" s="22"/>
      <c r="Z14" s="28" t="s">
        <v>99</v>
      </c>
    </row>
    <row r="15" spans="1:26" ht="36" x14ac:dyDescent="0.3">
      <c r="A15" s="26" t="s">
        <v>31</v>
      </c>
      <c r="B15" s="9">
        <v>43909.602083333331</v>
      </c>
      <c r="C15" s="10" t="s">
        <v>100</v>
      </c>
      <c r="D15" s="11" t="s">
        <v>46</v>
      </c>
      <c r="E15" s="12">
        <v>7</v>
      </c>
      <c r="F15" s="12">
        <v>43900</v>
      </c>
      <c r="G15" s="13" t="s">
        <v>34</v>
      </c>
      <c r="H15" s="14" t="s">
        <v>101</v>
      </c>
      <c r="I15" s="15" t="s">
        <v>102</v>
      </c>
      <c r="J15" s="16"/>
      <c r="K15" s="14" t="s">
        <v>103</v>
      </c>
      <c r="L15" s="15" t="s">
        <v>104</v>
      </c>
      <c r="M15" s="10" t="s">
        <v>40</v>
      </c>
      <c r="N15" s="17" t="s">
        <v>49</v>
      </c>
      <c r="O15" s="17">
        <v>200</v>
      </c>
      <c r="P15" s="18">
        <v>44621</v>
      </c>
      <c r="Q15" s="19" t="s">
        <v>52</v>
      </c>
      <c r="R15" s="20" t="s">
        <v>105</v>
      </c>
      <c r="S15" s="21" t="s">
        <v>49</v>
      </c>
      <c r="T15" s="21">
        <v>65</v>
      </c>
      <c r="U15" s="20" t="s">
        <v>43</v>
      </c>
      <c r="V15" s="20"/>
      <c r="W15" s="20">
        <v>3</v>
      </c>
      <c r="X15" s="20"/>
      <c r="Y15" s="22"/>
      <c r="Z15" s="28" t="s">
        <v>106</v>
      </c>
    </row>
    <row r="16" spans="1:26" x14ac:dyDescent="0.3">
      <c r="A16" s="26" t="s">
        <v>31</v>
      </c>
      <c r="B16" s="23">
        <v>202109171030</v>
      </c>
      <c r="C16" s="10">
        <v>465</v>
      </c>
      <c r="D16" s="11" t="s">
        <v>77</v>
      </c>
      <c r="E16" s="12">
        <v>44439</v>
      </c>
      <c r="F16" s="12"/>
      <c r="G16" s="18" t="s">
        <v>34</v>
      </c>
      <c r="H16" s="14" t="s">
        <v>101</v>
      </c>
      <c r="I16" s="15">
        <v>67607860597</v>
      </c>
      <c r="J16" s="16"/>
      <c r="K16" s="14" t="s">
        <v>942</v>
      </c>
      <c r="L16" s="15" t="s">
        <v>943</v>
      </c>
      <c r="M16" s="10" t="s">
        <v>40</v>
      </c>
      <c r="N16" s="17"/>
      <c r="O16" s="17"/>
      <c r="P16" s="18">
        <v>44682</v>
      </c>
      <c r="Q16" s="19" t="s">
        <v>83</v>
      </c>
      <c r="R16" s="20" t="s">
        <v>84</v>
      </c>
      <c r="S16" s="21"/>
      <c r="T16" s="21"/>
      <c r="U16" s="20"/>
      <c r="V16" s="20"/>
      <c r="W16" s="20"/>
      <c r="X16" s="20"/>
      <c r="Y16" s="22"/>
      <c r="Z16" s="28" t="s">
        <v>106</v>
      </c>
    </row>
    <row r="17" spans="1:26" x14ac:dyDescent="0.3">
      <c r="A17" s="26" t="s">
        <v>31</v>
      </c>
      <c r="B17" s="23">
        <v>202109171030</v>
      </c>
      <c r="C17" s="10">
        <v>465</v>
      </c>
      <c r="D17" s="11" t="s">
        <v>77</v>
      </c>
      <c r="E17" s="12">
        <v>44439</v>
      </c>
      <c r="F17" s="12"/>
      <c r="G17" s="18" t="s">
        <v>34</v>
      </c>
      <c r="H17" s="14" t="s">
        <v>101</v>
      </c>
      <c r="I17" s="15">
        <v>67607860597</v>
      </c>
      <c r="J17" s="16"/>
      <c r="K17" s="14" t="s">
        <v>942</v>
      </c>
      <c r="L17" s="15" t="s">
        <v>943</v>
      </c>
      <c r="M17" s="10" t="s">
        <v>40</v>
      </c>
      <c r="N17" s="17"/>
      <c r="O17" s="17">
        <v>200</v>
      </c>
      <c r="P17" s="18">
        <v>44682</v>
      </c>
      <c r="Q17" s="19" t="s">
        <v>52</v>
      </c>
      <c r="R17" s="20"/>
      <c r="S17" s="21">
        <v>39</v>
      </c>
      <c r="T17" s="21">
        <v>39</v>
      </c>
      <c r="U17" s="20" t="s">
        <v>43</v>
      </c>
      <c r="V17" s="20"/>
      <c r="W17" s="20">
        <v>5.1281999999999996</v>
      </c>
      <c r="X17" s="20"/>
      <c r="Y17" s="22">
        <v>7.02</v>
      </c>
      <c r="Z17" s="28" t="s">
        <v>106</v>
      </c>
    </row>
    <row r="18" spans="1:26" ht="24" x14ac:dyDescent="0.3">
      <c r="A18" s="26" t="s">
        <v>31</v>
      </c>
      <c r="B18" s="23">
        <v>202006161100</v>
      </c>
      <c r="C18" s="10" t="s">
        <v>107</v>
      </c>
      <c r="D18" s="11" t="s">
        <v>33</v>
      </c>
      <c r="E18" s="12">
        <v>43903</v>
      </c>
      <c r="F18" s="12">
        <v>43903</v>
      </c>
      <c r="G18" s="13" t="s">
        <v>108</v>
      </c>
      <c r="H18" s="14" t="s">
        <v>109</v>
      </c>
      <c r="I18" s="15" t="s">
        <v>110</v>
      </c>
      <c r="J18" s="16"/>
      <c r="K18" s="14" t="s">
        <v>111</v>
      </c>
      <c r="L18" s="15" t="s">
        <v>112</v>
      </c>
      <c r="M18" s="10" t="s">
        <v>40</v>
      </c>
      <c r="N18" s="17"/>
      <c r="O18" s="17">
        <v>100</v>
      </c>
      <c r="P18" s="18">
        <v>44469</v>
      </c>
      <c r="Q18" s="19" t="s">
        <v>52</v>
      </c>
      <c r="R18" s="20" t="s">
        <v>53</v>
      </c>
      <c r="S18" s="21"/>
      <c r="T18" s="21">
        <v>33</v>
      </c>
      <c r="U18" s="20" t="s">
        <v>43</v>
      </c>
      <c r="V18" s="20"/>
      <c r="W18" s="20">
        <v>3.63</v>
      </c>
      <c r="X18" s="20"/>
      <c r="Y18" s="22"/>
      <c r="Z18" s="28" t="s">
        <v>113</v>
      </c>
    </row>
    <row r="19" spans="1:26" ht="24" x14ac:dyDescent="0.3">
      <c r="A19" s="26" t="s">
        <v>31</v>
      </c>
      <c r="B19" s="23">
        <v>202006161100</v>
      </c>
      <c r="C19" s="10" t="s">
        <v>114</v>
      </c>
      <c r="D19" s="11" t="s">
        <v>33</v>
      </c>
      <c r="E19" s="12">
        <v>43917</v>
      </c>
      <c r="F19" s="12">
        <v>43917</v>
      </c>
      <c r="G19" s="13" t="s">
        <v>47</v>
      </c>
      <c r="H19" s="14" t="s">
        <v>35</v>
      </c>
      <c r="I19" s="15" t="s">
        <v>36</v>
      </c>
      <c r="J19" s="16"/>
      <c r="K19" s="14" t="s">
        <v>115</v>
      </c>
      <c r="L19" s="15" t="s">
        <v>116</v>
      </c>
      <c r="M19" s="10" t="s">
        <v>40</v>
      </c>
      <c r="N19" s="17"/>
      <c r="O19" s="17">
        <v>10</v>
      </c>
      <c r="P19" s="18">
        <v>44469</v>
      </c>
      <c r="Q19" s="19" t="s">
        <v>83</v>
      </c>
      <c r="R19" s="20" t="s">
        <v>84</v>
      </c>
      <c r="S19" s="21"/>
      <c r="T19" s="21">
        <v>1</v>
      </c>
      <c r="U19" s="20" t="s">
        <v>90</v>
      </c>
      <c r="V19" s="20"/>
      <c r="W19" s="20">
        <v>10</v>
      </c>
      <c r="X19" s="20"/>
      <c r="Y19" s="22"/>
      <c r="Z19" s="28" t="s">
        <v>117</v>
      </c>
    </row>
    <row r="20" spans="1:26" x14ac:dyDescent="0.3">
      <c r="A20" s="26" t="s">
        <v>31</v>
      </c>
      <c r="B20" s="23">
        <v>202106071130</v>
      </c>
      <c r="C20" s="10">
        <v>397</v>
      </c>
      <c r="D20" s="11" t="s">
        <v>77</v>
      </c>
      <c r="E20" s="12">
        <v>44305</v>
      </c>
      <c r="F20" s="12">
        <v>44314</v>
      </c>
      <c r="G20" s="18" t="s">
        <v>34</v>
      </c>
      <c r="H20" s="14" t="s">
        <v>809</v>
      </c>
      <c r="I20" s="15" t="s">
        <v>810</v>
      </c>
      <c r="J20" s="16" t="s">
        <v>811</v>
      </c>
      <c r="K20" s="14" t="s">
        <v>812</v>
      </c>
      <c r="L20" s="15" t="s">
        <v>813</v>
      </c>
      <c r="M20" s="10" t="s">
        <v>40</v>
      </c>
      <c r="N20" s="17">
        <v>10</v>
      </c>
      <c r="O20" s="17">
        <v>12</v>
      </c>
      <c r="P20" s="18">
        <v>44804</v>
      </c>
      <c r="Q20" s="19" t="s">
        <v>83</v>
      </c>
      <c r="R20" s="20" t="s">
        <v>84</v>
      </c>
      <c r="S20" s="21"/>
      <c r="T20" s="21">
        <v>8</v>
      </c>
      <c r="U20" s="20" t="s">
        <v>43</v>
      </c>
      <c r="V20" s="20"/>
      <c r="W20" s="20"/>
      <c r="X20" s="20"/>
      <c r="Y20" s="22">
        <v>1.5</v>
      </c>
      <c r="Z20" s="32" t="s">
        <v>117</v>
      </c>
    </row>
    <row r="21" spans="1:26" ht="24" x14ac:dyDescent="0.3">
      <c r="A21" s="26" t="s">
        <v>31</v>
      </c>
      <c r="B21" s="23">
        <v>202006161100</v>
      </c>
      <c r="C21" s="10" t="s">
        <v>118</v>
      </c>
      <c r="D21" s="11" t="s">
        <v>46</v>
      </c>
      <c r="E21" s="12">
        <v>43903</v>
      </c>
      <c r="F21" s="12">
        <v>43908</v>
      </c>
      <c r="G21" s="13" t="s">
        <v>47</v>
      </c>
      <c r="H21" s="14" t="s">
        <v>119</v>
      </c>
      <c r="I21" s="15" t="s">
        <v>120</v>
      </c>
      <c r="J21" s="16"/>
      <c r="K21" s="14" t="s">
        <v>121</v>
      </c>
      <c r="L21" s="15" t="s">
        <v>122</v>
      </c>
      <c r="M21" s="10" t="s">
        <v>40</v>
      </c>
      <c r="N21" s="17"/>
      <c r="O21" s="17">
        <v>212</v>
      </c>
      <c r="P21" s="18">
        <v>44561</v>
      </c>
      <c r="Q21" s="19" t="s">
        <v>41</v>
      </c>
      <c r="R21" s="20" t="s">
        <v>42</v>
      </c>
      <c r="S21" s="21"/>
      <c r="T21" s="21">
        <v>47</v>
      </c>
      <c r="U21" s="20" t="s">
        <v>43</v>
      </c>
      <c r="V21" s="20"/>
      <c r="W21" s="20">
        <v>4.5</v>
      </c>
      <c r="X21" s="20"/>
      <c r="Y21" s="22"/>
      <c r="Z21" s="28" t="s">
        <v>123</v>
      </c>
    </row>
    <row r="22" spans="1:26" ht="24" x14ac:dyDescent="0.3">
      <c r="A22" s="26" t="s">
        <v>31</v>
      </c>
      <c r="B22" s="23">
        <v>202006161100</v>
      </c>
      <c r="C22" s="10" t="s">
        <v>118</v>
      </c>
      <c r="D22" s="11" t="s">
        <v>46</v>
      </c>
      <c r="E22" s="12">
        <v>43903</v>
      </c>
      <c r="F22" s="12">
        <v>43908</v>
      </c>
      <c r="G22" s="13" t="s">
        <v>47</v>
      </c>
      <c r="H22" s="14" t="s">
        <v>119</v>
      </c>
      <c r="I22" s="15" t="s">
        <v>120</v>
      </c>
      <c r="J22" s="16"/>
      <c r="K22" s="14" t="s">
        <v>121</v>
      </c>
      <c r="L22" s="15" t="s">
        <v>122</v>
      </c>
      <c r="M22" s="10" t="s">
        <v>40</v>
      </c>
      <c r="N22" s="17"/>
      <c r="O22" s="17">
        <v>22</v>
      </c>
      <c r="P22" s="18">
        <v>44561</v>
      </c>
      <c r="Q22" s="19" t="s">
        <v>52</v>
      </c>
      <c r="R22" s="20" t="s">
        <v>53</v>
      </c>
      <c r="S22" s="21"/>
      <c r="T22" s="21">
        <v>8</v>
      </c>
      <c r="U22" s="20" t="s">
        <v>43</v>
      </c>
      <c r="V22" s="20"/>
      <c r="W22" s="20">
        <v>2.75</v>
      </c>
      <c r="X22" s="20"/>
      <c r="Y22" s="22"/>
      <c r="Z22" s="28" t="s">
        <v>123</v>
      </c>
    </row>
    <row r="23" spans="1:26" ht="24" x14ac:dyDescent="0.3">
      <c r="A23" s="26" t="s">
        <v>31</v>
      </c>
      <c r="B23" s="23">
        <v>202006161100</v>
      </c>
      <c r="C23" s="10" t="s">
        <v>124</v>
      </c>
      <c r="D23" s="11" t="s">
        <v>46</v>
      </c>
      <c r="E23" s="12">
        <v>43909</v>
      </c>
      <c r="F23" s="12">
        <v>43909</v>
      </c>
      <c r="G23" s="13" t="s">
        <v>47</v>
      </c>
      <c r="H23" s="14" t="s">
        <v>125</v>
      </c>
      <c r="I23" s="15"/>
      <c r="J23" s="16" t="s">
        <v>126</v>
      </c>
      <c r="K23" s="14" t="s">
        <v>127</v>
      </c>
      <c r="L23" s="15" t="s">
        <v>128</v>
      </c>
      <c r="M23" s="10" t="s">
        <v>40</v>
      </c>
      <c r="N23" s="17"/>
      <c r="O23" s="17">
        <v>200</v>
      </c>
      <c r="P23" s="18">
        <v>44926</v>
      </c>
      <c r="Q23" s="19" t="s">
        <v>52</v>
      </c>
      <c r="R23" s="20" t="s">
        <v>53</v>
      </c>
      <c r="S23" s="21"/>
      <c r="T23" s="21">
        <v>144</v>
      </c>
      <c r="U23" s="20" t="s">
        <v>43</v>
      </c>
      <c r="V23" s="20"/>
      <c r="W23" s="20">
        <v>1.637</v>
      </c>
      <c r="X23" s="20"/>
      <c r="Y23" s="22"/>
      <c r="Z23" s="28" t="s">
        <v>129</v>
      </c>
    </row>
    <row r="24" spans="1:26" ht="24" x14ac:dyDescent="0.3">
      <c r="A24" s="26" t="s">
        <v>31</v>
      </c>
      <c r="B24" s="23">
        <v>202006161100</v>
      </c>
      <c r="C24" s="10" t="s">
        <v>130</v>
      </c>
      <c r="D24" s="11" t="s">
        <v>46</v>
      </c>
      <c r="E24" s="12">
        <v>43950</v>
      </c>
      <c r="F24" s="12">
        <v>43950</v>
      </c>
      <c r="G24" s="13" t="s">
        <v>47</v>
      </c>
      <c r="H24" s="14" t="s">
        <v>131</v>
      </c>
      <c r="I24" s="15" t="s">
        <v>132</v>
      </c>
      <c r="J24" s="16" t="s">
        <v>49</v>
      </c>
      <c r="K24" s="14" t="s">
        <v>133</v>
      </c>
      <c r="L24" s="15" t="s">
        <v>134</v>
      </c>
      <c r="M24" s="10" t="s">
        <v>40</v>
      </c>
      <c r="N24" s="17"/>
      <c r="O24" s="17">
        <v>80</v>
      </c>
      <c r="P24" s="18">
        <v>44742</v>
      </c>
      <c r="Q24" s="19" t="s">
        <v>52</v>
      </c>
      <c r="R24" s="20" t="s">
        <v>53</v>
      </c>
      <c r="S24" s="21"/>
      <c r="T24" s="21">
        <v>40</v>
      </c>
      <c r="U24" s="20" t="s">
        <v>43</v>
      </c>
      <c r="V24" s="20"/>
      <c r="W24" s="20">
        <v>2.5</v>
      </c>
      <c r="X24" s="20"/>
      <c r="Y24" s="22"/>
      <c r="Z24" s="28" t="s">
        <v>135</v>
      </c>
    </row>
    <row r="25" spans="1:26" x14ac:dyDescent="0.3">
      <c r="A25" s="26" t="s">
        <v>31</v>
      </c>
      <c r="B25" s="23">
        <v>202006161100</v>
      </c>
      <c r="C25" s="10" t="s">
        <v>136</v>
      </c>
      <c r="D25" s="11" t="s">
        <v>33</v>
      </c>
      <c r="E25" s="12">
        <v>43957</v>
      </c>
      <c r="F25" s="12">
        <v>43958</v>
      </c>
      <c r="G25" s="13" t="s">
        <v>47</v>
      </c>
      <c r="H25" s="14" t="s">
        <v>193</v>
      </c>
      <c r="I25" s="15"/>
      <c r="J25" s="16" t="s">
        <v>137</v>
      </c>
      <c r="K25" s="14" t="s">
        <v>111</v>
      </c>
      <c r="L25" s="15" t="s">
        <v>138</v>
      </c>
      <c r="M25" s="10" t="s">
        <v>40</v>
      </c>
      <c r="N25" s="17"/>
      <c r="O25" s="17">
        <v>30</v>
      </c>
      <c r="P25" s="18">
        <v>44561</v>
      </c>
      <c r="Q25" s="19" t="s">
        <v>83</v>
      </c>
      <c r="R25" s="20" t="s">
        <v>84</v>
      </c>
      <c r="S25" s="21"/>
      <c r="T25" s="21">
        <v>10</v>
      </c>
      <c r="U25" s="20" t="s">
        <v>90</v>
      </c>
      <c r="V25" s="20"/>
      <c r="W25" s="20">
        <v>2.9</v>
      </c>
      <c r="X25" s="20"/>
      <c r="Y25" s="22"/>
      <c r="Z25" s="28" t="s">
        <v>139</v>
      </c>
    </row>
    <row r="26" spans="1:26" x14ac:dyDescent="0.3">
      <c r="A26" s="26" t="s">
        <v>31</v>
      </c>
      <c r="B26" s="23">
        <v>202006161100</v>
      </c>
      <c r="C26" s="10" t="s">
        <v>136</v>
      </c>
      <c r="D26" s="11" t="s">
        <v>33</v>
      </c>
      <c r="E26" s="12">
        <v>43957</v>
      </c>
      <c r="F26" s="12">
        <v>43958</v>
      </c>
      <c r="G26" s="13" t="s">
        <v>47</v>
      </c>
      <c r="H26" s="14" t="s">
        <v>193</v>
      </c>
      <c r="I26" s="15"/>
      <c r="J26" s="16" t="s">
        <v>137</v>
      </c>
      <c r="K26" s="14" t="s">
        <v>111</v>
      </c>
      <c r="L26" s="15" t="s">
        <v>138</v>
      </c>
      <c r="M26" s="10" t="s">
        <v>40</v>
      </c>
      <c r="N26" s="17"/>
      <c r="O26" s="17">
        <v>70</v>
      </c>
      <c r="P26" s="18">
        <v>44561</v>
      </c>
      <c r="Q26" s="19" t="s">
        <v>52</v>
      </c>
      <c r="R26" s="20" t="s">
        <v>53</v>
      </c>
      <c r="S26" s="21"/>
      <c r="T26" s="21">
        <v>28</v>
      </c>
      <c r="U26" s="20" t="s">
        <v>43</v>
      </c>
      <c r="V26" s="20"/>
      <c r="W26" s="20">
        <v>2.5</v>
      </c>
      <c r="X26" s="20"/>
      <c r="Y26" s="22"/>
      <c r="Z26" s="28" t="s">
        <v>139</v>
      </c>
    </row>
    <row r="27" spans="1:26" ht="24" x14ac:dyDescent="0.3">
      <c r="A27" s="26" t="s">
        <v>31</v>
      </c>
      <c r="B27" s="23">
        <v>202006161100</v>
      </c>
      <c r="C27" s="10" t="s">
        <v>140</v>
      </c>
      <c r="D27" s="11" t="s">
        <v>46</v>
      </c>
      <c r="E27" s="12">
        <v>43992</v>
      </c>
      <c r="F27" s="12">
        <v>43992</v>
      </c>
      <c r="G27" s="13" t="s">
        <v>47</v>
      </c>
      <c r="H27" s="14" t="s">
        <v>204</v>
      </c>
      <c r="I27" s="15" t="s">
        <v>141</v>
      </c>
      <c r="J27" s="16"/>
      <c r="K27" s="14" t="s">
        <v>142</v>
      </c>
      <c r="L27" s="15" t="s">
        <v>143</v>
      </c>
      <c r="M27" s="10" t="s">
        <v>40</v>
      </c>
      <c r="N27" s="17"/>
      <c r="O27" s="17">
        <v>150</v>
      </c>
      <c r="P27" s="18">
        <v>44834</v>
      </c>
      <c r="Q27" s="19" t="s">
        <v>52</v>
      </c>
      <c r="R27" s="20" t="s">
        <v>53</v>
      </c>
      <c r="S27" s="21">
        <v>25</v>
      </c>
      <c r="T27" s="21">
        <v>30</v>
      </c>
      <c r="U27" s="20" t="s">
        <v>43</v>
      </c>
      <c r="V27" s="20"/>
      <c r="W27" s="20">
        <v>6</v>
      </c>
      <c r="X27" s="20"/>
      <c r="Y27" s="22"/>
      <c r="Z27" s="28" t="s">
        <v>144</v>
      </c>
    </row>
    <row r="28" spans="1:26" ht="24" x14ac:dyDescent="0.3">
      <c r="A28" s="26" t="s">
        <v>31</v>
      </c>
      <c r="B28" s="23">
        <v>202009220800</v>
      </c>
      <c r="C28" s="10">
        <v>359</v>
      </c>
      <c r="D28" s="11" t="s">
        <v>150</v>
      </c>
      <c r="E28" s="12">
        <v>43925</v>
      </c>
      <c r="F28" s="12">
        <v>43937</v>
      </c>
      <c r="G28" s="13" t="s">
        <v>34</v>
      </c>
      <c r="H28" s="14" t="s">
        <v>145</v>
      </c>
      <c r="I28" s="15" t="s">
        <v>146</v>
      </c>
      <c r="J28" s="16"/>
      <c r="K28" s="14" t="s">
        <v>147</v>
      </c>
      <c r="L28" s="15" t="s">
        <v>148</v>
      </c>
      <c r="M28" s="10" t="s">
        <v>40</v>
      </c>
      <c r="N28" s="17" t="s">
        <v>151</v>
      </c>
      <c r="O28" s="17">
        <v>65</v>
      </c>
      <c r="P28" s="18">
        <v>44287</v>
      </c>
      <c r="Q28" s="19" t="s">
        <v>52</v>
      </c>
      <c r="R28" s="20" t="s">
        <v>151</v>
      </c>
      <c r="S28" s="21" t="s">
        <v>151</v>
      </c>
      <c r="T28" s="21">
        <v>19</v>
      </c>
      <c r="U28" s="20" t="s">
        <v>43</v>
      </c>
      <c r="V28" s="20" t="s">
        <v>151</v>
      </c>
      <c r="W28" s="20">
        <v>3.4209999999999998</v>
      </c>
      <c r="X28" s="20" t="s">
        <v>151</v>
      </c>
      <c r="Y28" s="22">
        <v>4.4000000000000004</v>
      </c>
      <c r="Z28" s="28" t="s">
        <v>149</v>
      </c>
    </row>
    <row r="29" spans="1:26" x14ac:dyDescent="0.3">
      <c r="A29" s="26" t="s">
        <v>31</v>
      </c>
      <c r="B29" s="23">
        <v>202007021034</v>
      </c>
      <c r="C29" s="10">
        <v>359</v>
      </c>
      <c r="D29" s="11" t="s">
        <v>77</v>
      </c>
      <c r="E29" s="12">
        <v>43925</v>
      </c>
      <c r="F29" s="12">
        <v>43937</v>
      </c>
      <c r="G29" s="13" t="s">
        <v>34</v>
      </c>
      <c r="H29" s="14" t="s">
        <v>145</v>
      </c>
      <c r="I29" s="15" t="s">
        <v>146</v>
      </c>
      <c r="J29" s="16"/>
      <c r="K29" s="14" t="s">
        <v>147</v>
      </c>
      <c r="L29" s="15" t="s">
        <v>148</v>
      </c>
      <c r="M29" s="10" t="s">
        <v>40</v>
      </c>
      <c r="N29" s="17"/>
      <c r="O29" s="17">
        <v>65</v>
      </c>
      <c r="P29" s="18">
        <v>44287</v>
      </c>
      <c r="Q29" s="19" t="s">
        <v>52</v>
      </c>
      <c r="R29" s="20"/>
      <c r="S29" s="21">
        <v>19</v>
      </c>
      <c r="T29" s="21"/>
      <c r="U29" s="20" t="s">
        <v>43</v>
      </c>
      <c r="V29" s="20"/>
      <c r="W29" s="20"/>
      <c r="X29" s="20"/>
      <c r="Y29" s="22">
        <v>4.4000000000000004</v>
      </c>
      <c r="Z29" s="28" t="s">
        <v>149</v>
      </c>
    </row>
    <row r="30" spans="1:26" x14ac:dyDescent="0.3">
      <c r="A30" s="26" t="s">
        <v>31</v>
      </c>
      <c r="B30" s="23">
        <v>202007021034</v>
      </c>
      <c r="C30" s="10">
        <v>351</v>
      </c>
      <c r="D30" s="11" t="s">
        <v>77</v>
      </c>
      <c r="E30" s="12">
        <v>43993</v>
      </c>
      <c r="F30" s="12">
        <v>43993</v>
      </c>
      <c r="G30" s="13" t="s">
        <v>34</v>
      </c>
      <c r="H30" s="14" t="s">
        <v>152</v>
      </c>
      <c r="I30" s="15"/>
      <c r="J30" s="16" t="s">
        <v>153</v>
      </c>
      <c r="K30" s="14" t="s">
        <v>154</v>
      </c>
      <c r="L30" s="15" t="s">
        <v>155</v>
      </c>
      <c r="M30" s="10" t="s">
        <v>40</v>
      </c>
      <c r="N30" s="17"/>
      <c r="O30" s="17">
        <v>400</v>
      </c>
      <c r="P30" s="18">
        <v>44651</v>
      </c>
      <c r="Q30" s="19" t="s">
        <v>52</v>
      </c>
      <c r="R30" s="20"/>
      <c r="S30" s="21"/>
      <c r="T30" s="21">
        <v>308</v>
      </c>
      <c r="U30" s="20" t="s">
        <v>43</v>
      </c>
      <c r="V30" s="20"/>
      <c r="W30" s="20"/>
      <c r="X30" s="20"/>
      <c r="Y30" s="22">
        <v>1.637</v>
      </c>
      <c r="Z30" s="28" t="s">
        <v>156</v>
      </c>
    </row>
    <row r="31" spans="1:26" ht="24" x14ac:dyDescent="0.3">
      <c r="A31" s="26" t="s">
        <v>31</v>
      </c>
      <c r="B31" s="23">
        <v>202009220800</v>
      </c>
      <c r="C31" s="10">
        <v>351</v>
      </c>
      <c r="D31" s="11" t="s">
        <v>157</v>
      </c>
      <c r="E31" s="12">
        <v>43993</v>
      </c>
      <c r="F31" s="12">
        <v>44008</v>
      </c>
      <c r="G31" s="13" t="s">
        <v>34</v>
      </c>
      <c r="H31" s="14" t="s">
        <v>152</v>
      </c>
      <c r="I31" s="15" t="s">
        <v>158</v>
      </c>
      <c r="J31" s="16"/>
      <c r="K31" s="14" t="s">
        <v>154</v>
      </c>
      <c r="L31" s="15" t="s">
        <v>159</v>
      </c>
      <c r="M31" s="10" t="s">
        <v>40</v>
      </c>
      <c r="N31" s="17" t="s">
        <v>151</v>
      </c>
      <c r="O31" s="17">
        <v>400</v>
      </c>
      <c r="P31" s="18">
        <v>44594</v>
      </c>
      <c r="Q31" s="19" t="s">
        <v>52</v>
      </c>
      <c r="R31" s="20" t="s">
        <v>151</v>
      </c>
      <c r="S31" s="21" t="s">
        <v>151</v>
      </c>
      <c r="T31" s="21">
        <v>308</v>
      </c>
      <c r="U31" s="20" t="s">
        <v>43</v>
      </c>
      <c r="V31" s="20" t="s">
        <v>151</v>
      </c>
      <c r="W31" s="20">
        <v>1.637</v>
      </c>
      <c r="X31" s="20"/>
      <c r="Y31" s="22">
        <v>4.91</v>
      </c>
      <c r="Z31" s="28" t="s">
        <v>156</v>
      </c>
    </row>
    <row r="32" spans="1:26" ht="24" x14ac:dyDescent="0.3">
      <c r="A32" s="26" t="s">
        <v>31</v>
      </c>
      <c r="B32" s="23">
        <v>202009220800</v>
      </c>
      <c r="C32" s="10">
        <v>355</v>
      </c>
      <c r="D32" s="11" t="s">
        <v>150</v>
      </c>
      <c r="E32" s="12">
        <v>43952</v>
      </c>
      <c r="F32" s="12">
        <v>43952</v>
      </c>
      <c r="G32" s="13" t="s">
        <v>34</v>
      </c>
      <c r="H32" s="14" t="s">
        <v>160</v>
      </c>
      <c r="I32" s="15" t="s">
        <v>161</v>
      </c>
      <c r="J32" s="16"/>
      <c r="K32" s="14" t="s">
        <v>162</v>
      </c>
      <c r="L32" s="15" t="s">
        <v>163</v>
      </c>
      <c r="M32" s="10" t="s">
        <v>40</v>
      </c>
      <c r="N32" s="17" t="s">
        <v>151</v>
      </c>
      <c r="O32" s="17">
        <v>300</v>
      </c>
      <c r="P32" s="18">
        <v>44586</v>
      </c>
      <c r="Q32" s="19" t="s">
        <v>52</v>
      </c>
      <c r="R32" s="20" t="s">
        <v>151</v>
      </c>
      <c r="S32" s="21" t="s">
        <v>151</v>
      </c>
      <c r="T32" s="21">
        <v>152</v>
      </c>
      <c r="U32" s="20" t="s">
        <v>43</v>
      </c>
      <c r="V32" s="20" t="s">
        <v>151</v>
      </c>
      <c r="W32" s="20">
        <v>1.9730000000000001</v>
      </c>
      <c r="X32" s="20" t="s">
        <v>151</v>
      </c>
      <c r="Y32" s="22">
        <v>2.5</v>
      </c>
      <c r="Z32" s="28" t="s">
        <v>164</v>
      </c>
    </row>
    <row r="33" spans="1:26" x14ac:dyDescent="0.3">
      <c r="A33" s="26" t="s">
        <v>31</v>
      </c>
      <c r="B33" s="23">
        <v>202007021034</v>
      </c>
      <c r="C33" s="10">
        <v>355</v>
      </c>
      <c r="D33" s="11" t="s">
        <v>77</v>
      </c>
      <c r="E33" s="12">
        <v>43952</v>
      </c>
      <c r="F33" s="12">
        <v>43952</v>
      </c>
      <c r="G33" s="13" t="s">
        <v>34</v>
      </c>
      <c r="H33" s="14" t="s">
        <v>160</v>
      </c>
      <c r="I33" s="15" t="s">
        <v>161</v>
      </c>
      <c r="J33" s="16"/>
      <c r="K33" s="14" t="s">
        <v>162</v>
      </c>
      <c r="L33" s="15" t="s">
        <v>163</v>
      </c>
      <c r="M33" s="10" t="s">
        <v>40</v>
      </c>
      <c r="N33" s="17"/>
      <c r="O33" s="17">
        <v>300</v>
      </c>
      <c r="P33" s="18">
        <v>44586</v>
      </c>
      <c r="Q33" s="19" t="s">
        <v>52</v>
      </c>
      <c r="R33" s="20"/>
      <c r="S33" s="21"/>
      <c r="T33" s="21"/>
      <c r="U33" s="20" t="s">
        <v>43</v>
      </c>
      <c r="V33" s="20"/>
      <c r="W33" s="20"/>
      <c r="X33" s="20"/>
      <c r="Y33" s="22"/>
      <c r="Z33" s="28" t="s">
        <v>164</v>
      </c>
    </row>
    <row r="34" spans="1:26" ht="24" x14ac:dyDescent="0.3">
      <c r="A34" s="26" t="s">
        <v>31</v>
      </c>
      <c r="B34" s="23">
        <v>202009220800</v>
      </c>
      <c r="C34" s="10">
        <v>223</v>
      </c>
      <c r="D34" s="11" t="s">
        <v>157</v>
      </c>
      <c r="E34" s="12">
        <v>43983</v>
      </c>
      <c r="F34" s="12">
        <v>43994</v>
      </c>
      <c r="G34" s="13" t="s">
        <v>34</v>
      </c>
      <c r="H34" s="14" t="s">
        <v>165</v>
      </c>
      <c r="I34" s="15" t="s">
        <v>166</v>
      </c>
      <c r="J34" s="16" t="s">
        <v>153</v>
      </c>
      <c r="K34" s="14" t="s">
        <v>167</v>
      </c>
      <c r="L34" s="15" t="s">
        <v>168</v>
      </c>
      <c r="M34" s="10" t="s">
        <v>40</v>
      </c>
      <c r="N34" s="17" t="s">
        <v>151</v>
      </c>
      <c r="O34" s="17">
        <v>82.8</v>
      </c>
      <c r="P34" s="18">
        <v>44165</v>
      </c>
      <c r="Q34" s="19" t="s">
        <v>41</v>
      </c>
      <c r="R34" s="20" t="s">
        <v>42</v>
      </c>
      <c r="S34" s="21" t="s">
        <v>151</v>
      </c>
      <c r="T34" s="21">
        <v>16</v>
      </c>
      <c r="U34" s="20" t="s">
        <v>43</v>
      </c>
      <c r="V34" s="20" t="s">
        <v>151</v>
      </c>
      <c r="W34" s="20">
        <v>5.1749999999999998</v>
      </c>
      <c r="X34" s="20" t="s">
        <v>151</v>
      </c>
      <c r="Y34" s="22">
        <v>5.88</v>
      </c>
      <c r="Z34" s="28" t="s">
        <v>169</v>
      </c>
    </row>
    <row r="35" spans="1:26" ht="24" x14ac:dyDescent="0.3">
      <c r="A35" s="26" t="s">
        <v>31</v>
      </c>
      <c r="B35" s="23">
        <v>202007021034</v>
      </c>
      <c r="C35" s="10">
        <v>223</v>
      </c>
      <c r="D35" s="11" t="s">
        <v>77</v>
      </c>
      <c r="E35" s="12">
        <v>43983</v>
      </c>
      <c r="F35" s="12">
        <v>43994</v>
      </c>
      <c r="G35" s="13" t="s">
        <v>34</v>
      </c>
      <c r="H35" s="14" t="s">
        <v>165</v>
      </c>
      <c r="I35" s="15" t="s">
        <v>166</v>
      </c>
      <c r="J35" s="16"/>
      <c r="K35" s="14" t="s">
        <v>167</v>
      </c>
      <c r="L35" s="15" t="s">
        <v>168</v>
      </c>
      <c r="M35" s="10" t="s">
        <v>40</v>
      </c>
      <c r="N35" s="17"/>
      <c r="O35" s="17">
        <v>82.8</v>
      </c>
      <c r="P35" s="18">
        <v>44104</v>
      </c>
      <c r="Q35" s="19" t="s">
        <v>41</v>
      </c>
      <c r="R35" s="20"/>
      <c r="S35" s="21"/>
      <c r="T35" s="21"/>
      <c r="U35" s="20" t="s">
        <v>43</v>
      </c>
      <c r="V35" s="20"/>
      <c r="W35" s="20"/>
      <c r="X35" s="20"/>
      <c r="Y35" s="22">
        <v>5.88</v>
      </c>
      <c r="Z35" s="28" t="s">
        <v>169</v>
      </c>
    </row>
    <row r="36" spans="1:26" ht="24" x14ac:dyDescent="0.3">
      <c r="A36" s="26" t="s">
        <v>31</v>
      </c>
      <c r="B36" s="23">
        <v>202009161800</v>
      </c>
      <c r="C36" s="10" t="s">
        <v>170</v>
      </c>
      <c r="D36" s="11" t="s">
        <v>33</v>
      </c>
      <c r="E36" s="12">
        <v>44026</v>
      </c>
      <c r="F36" s="12">
        <v>44026</v>
      </c>
      <c r="G36" s="13" t="s">
        <v>34</v>
      </c>
      <c r="H36" s="14" t="s">
        <v>171</v>
      </c>
      <c r="I36" s="15" t="s">
        <v>172</v>
      </c>
      <c r="J36" s="16" t="s">
        <v>173</v>
      </c>
      <c r="K36" s="14" t="s">
        <v>174</v>
      </c>
      <c r="L36" s="15" t="s">
        <v>175</v>
      </c>
      <c r="M36" s="10" t="s">
        <v>40</v>
      </c>
      <c r="N36" s="17" t="s">
        <v>68</v>
      </c>
      <c r="O36" s="17">
        <v>250</v>
      </c>
      <c r="P36" s="18">
        <v>44926</v>
      </c>
      <c r="Q36" s="19" t="s">
        <v>52</v>
      </c>
      <c r="R36" s="20" t="s">
        <v>70</v>
      </c>
      <c r="S36" s="21" t="s">
        <v>68</v>
      </c>
      <c r="T36" s="21">
        <v>65</v>
      </c>
      <c r="U36" s="20" t="s">
        <v>43</v>
      </c>
      <c r="V36" s="20" t="s">
        <v>68</v>
      </c>
      <c r="W36" s="20">
        <v>4</v>
      </c>
      <c r="X36" s="20" t="s">
        <v>68</v>
      </c>
      <c r="Y36" s="22" t="s">
        <v>68</v>
      </c>
      <c r="Z36" s="28" t="s">
        <v>176</v>
      </c>
    </row>
    <row r="37" spans="1:26" ht="24" x14ac:dyDescent="0.3">
      <c r="A37" s="26" t="s">
        <v>31</v>
      </c>
      <c r="B37" s="23">
        <v>202009161800</v>
      </c>
      <c r="C37" s="10" t="s">
        <v>177</v>
      </c>
      <c r="D37" s="11" t="s">
        <v>33</v>
      </c>
      <c r="E37" s="12">
        <v>44035</v>
      </c>
      <c r="F37" s="12">
        <v>44035</v>
      </c>
      <c r="G37" s="13" t="s">
        <v>34</v>
      </c>
      <c r="H37" s="14" t="s">
        <v>178</v>
      </c>
      <c r="I37" s="15" t="s">
        <v>173</v>
      </c>
      <c r="J37" s="16" t="s">
        <v>179</v>
      </c>
      <c r="K37" s="14" t="s">
        <v>180</v>
      </c>
      <c r="L37" s="15" t="s">
        <v>181</v>
      </c>
      <c r="M37" s="10" t="s">
        <v>40</v>
      </c>
      <c r="N37" s="17" t="s">
        <v>68</v>
      </c>
      <c r="O37" s="17">
        <v>250</v>
      </c>
      <c r="P37" s="18">
        <v>44742</v>
      </c>
      <c r="Q37" s="19" t="s">
        <v>83</v>
      </c>
      <c r="R37" s="20" t="s">
        <v>84</v>
      </c>
      <c r="S37" s="21" t="s">
        <v>68</v>
      </c>
      <c r="T37" s="21">
        <v>150</v>
      </c>
      <c r="U37" s="20" t="s">
        <v>43</v>
      </c>
      <c r="V37" s="20" t="s">
        <v>68</v>
      </c>
      <c r="W37" s="20">
        <v>1</v>
      </c>
      <c r="X37" s="20" t="s">
        <v>68</v>
      </c>
      <c r="Y37" s="22" t="s">
        <v>68</v>
      </c>
      <c r="Z37" s="28" t="s">
        <v>182</v>
      </c>
    </row>
    <row r="38" spans="1:26" ht="24" x14ac:dyDescent="0.3">
      <c r="A38" s="26" t="s">
        <v>31</v>
      </c>
      <c r="B38" s="23">
        <v>202009161800</v>
      </c>
      <c r="C38" s="10" t="s">
        <v>183</v>
      </c>
      <c r="D38" s="11" t="s">
        <v>46</v>
      </c>
      <c r="E38" s="12">
        <v>44048</v>
      </c>
      <c r="F38" s="12">
        <v>44048</v>
      </c>
      <c r="G38" s="13" t="s">
        <v>34</v>
      </c>
      <c r="H38" s="14" t="s">
        <v>184</v>
      </c>
      <c r="I38" s="15" t="s">
        <v>173</v>
      </c>
      <c r="J38" s="16" t="s">
        <v>185</v>
      </c>
      <c r="K38" s="14" t="s">
        <v>186</v>
      </c>
      <c r="L38" s="15" t="s">
        <v>187</v>
      </c>
      <c r="M38" s="10" t="s">
        <v>40</v>
      </c>
      <c r="N38" s="17" t="s">
        <v>68</v>
      </c>
      <c r="O38" s="17">
        <v>500</v>
      </c>
      <c r="P38" s="18">
        <v>45199</v>
      </c>
      <c r="Q38" s="19" t="s">
        <v>52</v>
      </c>
      <c r="R38" s="20" t="s">
        <v>70</v>
      </c>
      <c r="S38" s="21" t="s">
        <v>68</v>
      </c>
      <c r="T38" s="21">
        <v>100</v>
      </c>
      <c r="U38" s="20" t="s">
        <v>43</v>
      </c>
      <c r="V38" s="20" t="s">
        <v>68</v>
      </c>
      <c r="W38" s="20">
        <v>5</v>
      </c>
      <c r="X38" s="20" t="s">
        <v>68</v>
      </c>
      <c r="Y38" s="22" t="s">
        <v>68</v>
      </c>
      <c r="Z38" s="28" t="s">
        <v>188</v>
      </c>
    </row>
    <row r="39" spans="1:26" ht="24" x14ac:dyDescent="0.3">
      <c r="A39" s="26" t="s">
        <v>31</v>
      </c>
      <c r="B39" s="23">
        <v>202009161800</v>
      </c>
      <c r="C39" s="10" t="s">
        <v>189</v>
      </c>
      <c r="D39" s="11" t="s">
        <v>46</v>
      </c>
      <c r="E39" s="12">
        <v>44048</v>
      </c>
      <c r="F39" s="12">
        <v>44048</v>
      </c>
      <c r="G39" s="13" t="s">
        <v>34</v>
      </c>
      <c r="H39" s="14" t="s">
        <v>184</v>
      </c>
      <c r="I39" s="15" t="s">
        <v>173</v>
      </c>
      <c r="J39" s="16" t="s">
        <v>185</v>
      </c>
      <c r="K39" s="14" t="s">
        <v>186</v>
      </c>
      <c r="L39" s="15" t="s">
        <v>190</v>
      </c>
      <c r="M39" s="10" t="s">
        <v>40</v>
      </c>
      <c r="N39" s="17" t="s">
        <v>68</v>
      </c>
      <c r="O39" s="17">
        <v>230</v>
      </c>
      <c r="P39" s="18">
        <v>45199</v>
      </c>
      <c r="Q39" s="19" t="s">
        <v>52</v>
      </c>
      <c r="R39" s="20" t="s">
        <v>70</v>
      </c>
      <c r="S39" s="21" t="s">
        <v>68</v>
      </c>
      <c r="T39" s="21">
        <v>46</v>
      </c>
      <c r="U39" s="20" t="s">
        <v>43</v>
      </c>
      <c r="V39" s="20" t="s">
        <v>68</v>
      </c>
      <c r="W39" s="20">
        <v>5</v>
      </c>
      <c r="X39" s="20" t="s">
        <v>68</v>
      </c>
      <c r="Y39" s="22" t="s">
        <v>68</v>
      </c>
      <c r="Z39" s="28" t="s">
        <v>191</v>
      </c>
    </row>
    <row r="40" spans="1:26" ht="24" x14ac:dyDescent="0.3">
      <c r="A40" s="26" t="s">
        <v>31</v>
      </c>
      <c r="B40" s="23">
        <v>202009161800</v>
      </c>
      <c r="C40" s="10" t="s">
        <v>192</v>
      </c>
      <c r="D40" s="11" t="s">
        <v>33</v>
      </c>
      <c r="E40" s="12">
        <v>44067</v>
      </c>
      <c r="F40" s="12">
        <v>44067</v>
      </c>
      <c r="G40" s="13" t="s">
        <v>34</v>
      </c>
      <c r="H40" s="14" t="s">
        <v>193</v>
      </c>
      <c r="I40" s="15" t="s">
        <v>173</v>
      </c>
      <c r="J40" s="16" t="s">
        <v>137</v>
      </c>
      <c r="K40" s="14" t="s">
        <v>194</v>
      </c>
      <c r="L40" s="15" t="s">
        <v>195</v>
      </c>
      <c r="M40" s="10" t="s">
        <v>40</v>
      </c>
      <c r="N40" s="17" t="s">
        <v>68</v>
      </c>
      <c r="O40" s="17">
        <v>100</v>
      </c>
      <c r="P40" s="18">
        <v>44651</v>
      </c>
      <c r="Q40" s="19" t="s">
        <v>83</v>
      </c>
      <c r="R40" s="20" t="s">
        <v>84</v>
      </c>
      <c r="S40" s="21" t="s">
        <v>68</v>
      </c>
      <c r="T40" s="21">
        <v>38</v>
      </c>
      <c r="U40" s="20" t="s">
        <v>43</v>
      </c>
      <c r="V40" s="20" t="s">
        <v>68</v>
      </c>
      <c r="W40" s="20">
        <v>2.67</v>
      </c>
      <c r="X40" s="20" t="s">
        <v>68</v>
      </c>
      <c r="Y40" s="22" t="s">
        <v>68</v>
      </c>
      <c r="Z40" s="28" t="s">
        <v>196</v>
      </c>
    </row>
    <row r="41" spans="1:26" ht="24" x14ac:dyDescent="0.3">
      <c r="A41" s="26" t="s">
        <v>31</v>
      </c>
      <c r="B41" s="23">
        <v>202009161800</v>
      </c>
      <c r="C41" s="10" t="s">
        <v>197</v>
      </c>
      <c r="D41" s="11" t="s">
        <v>33</v>
      </c>
      <c r="E41" s="12">
        <v>44076</v>
      </c>
      <c r="F41" s="12">
        <v>44076</v>
      </c>
      <c r="G41" s="13" t="s">
        <v>34</v>
      </c>
      <c r="H41" s="14" t="s">
        <v>171</v>
      </c>
      <c r="I41" s="15" t="s">
        <v>172</v>
      </c>
      <c r="J41" s="16" t="s">
        <v>173</v>
      </c>
      <c r="K41" s="14" t="s">
        <v>115</v>
      </c>
      <c r="L41" s="15" t="s">
        <v>198</v>
      </c>
      <c r="M41" s="10" t="s">
        <v>40</v>
      </c>
      <c r="N41" s="17" t="s">
        <v>68</v>
      </c>
      <c r="O41" s="17">
        <v>125</v>
      </c>
      <c r="P41" s="18">
        <v>44742</v>
      </c>
      <c r="Q41" s="19" t="s">
        <v>83</v>
      </c>
      <c r="R41" s="20" t="s">
        <v>84</v>
      </c>
      <c r="S41" s="21" t="s">
        <v>68</v>
      </c>
      <c r="T41" s="21" t="s">
        <v>70</v>
      </c>
      <c r="U41" s="20" t="s">
        <v>43</v>
      </c>
      <c r="V41" s="20" t="s">
        <v>68</v>
      </c>
      <c r="W41" s="20" t="s">
        <v>70</v>
      </c>
      <c r="X41" s="20" t="s">
        <v>68</v>
      </c>
      <c r="Y41" s="22" t="s">
        <v>68</v>
      </c>
      <c r="Z41" s="28" t="s">
        <v>199</v>
      </c>
    </row>
    <row r="42" spans="1:26" x14ac:dyDescent="0.3">
      <c r="A42" s="26" t="s">
        <v>31</v>
      </c>
      <c r="B42" s="23">
        <v>202109171030</v>
      </c>
      <c r="C42" s="10">
        <v>463</v>
      </c>
      <c r="D42" s="11" t="s">
        <v>77</v>
      </c>
      <c r="E42" s="12">
        <v>44363</v>
      </c>
      <c r="F42" s="12">
        <v>44384</v>
      </c>
      <c r="G42" s="18" t="s">
        <v>34</v>
      </c>
      <c r="H42" s="14" t="s">
        <v>171</v>
      </c>
      <c r="I42" s="15" t="s">
        <v>172</v>
      </c>
      <c r="J42" s="16"/>
      <c r="K42" s="14" t="s">
        <v>944</v>
      </c>
      <c r="L42" s="15" t="s">
        <v>813</v>
      </c>
      <c r="M42" s="10" t="s">
        <v>40</v>
      </c>
      <c r="N42" s="17">
        <v>93</v>
      </c>
      <c r="O42" s="17">
        <v>100</v>
      </c>
      <c r="P42" s="18">
        <v>44834</v>
      </c>
      <c r="Q42" s="19" t="s">
        <v>83</v>
      </c>
      <c r="R42" s="20" t="s">
        <v>84</v>
      </c>
      <c r="S42" s="21"/>
      <c r="T42" s="21">
        <v>33</v>
      </c>
      <c r="U42" s="20" t="s">
        <v>43</v>
      </c>
      <c r="V42" s="20">
        <v>3.03</v>
      </c>
      <c r="W42" s="20">
        <v>3.67</v>
      </c>
      <c r="X42" s="20"/>
      <c r="Y42" s="22" t="s">
        <v>947</v>
      </c>
      <c r="Z42" s="28" t="s">
        <v>199</v>
      </c>
    </row>
    <row r="43" spans="1:26" ht="24" x14ac:dyDescent="0.3">
      <c r="A43" s="26" t="s">
        <v>31</v>
      </c>
      <c r="B43" s="23">
        <v>202009161800</v>
      </c>
      <c r="C43" s="10" t="s">
        <v>200</v>
      </c>
      <c r="D43" s="11" t="s">
        <v>33</v>
      </c>
      <c r="E43" s="12">
        <v>44077</v>
      </c>
      <c r="F43" s="12">
        <v>44077</v>
      </c>
      <c r="G43" s="13" t="s">
        <v>34</v>
      </c>
      <c r="H43" s="14" t="s">
        <v>193</v>
      </c>
      <c r="I43" s="15" t="s">
        <v>173</v>
      </c>
      <c r="J43" s="16" t="s">
        <v>137</v>
      </c>
      <c r="K43" s="14" t="s">
        <v>201</v>
      </c>
      <c r="L43" s="15" t="s">
        <v>202</v>
      </c>
      <c r="M43" s="10" t="s">
        <v>40</v>
      </c>
      <c r="N43" s="17" t="s">
        <v>68</v>
      </c>
      <c r="O43" s="17">
        <v>100</v>
      </c>
      <c r="P43" s="18">
        <v>44561</v>
      </c>
      <c r="Q43" s="19" t="s">
        <v>83</v>
      </c>
      <c r="R43" s="20" t="s">
        <v>84</v>
      </c>
      <c r="S43" s="21" t="s">
        <v>68</v>
      </c>
      <c r="T43" s="21">
        <v>38</v>
      </c>
      <c r="U43" s="20" t="s">
        <v>43</v>
      </c>
      <c r="V43" s="20" t="s">
        <v>68</v>
      </c>
      <c r="W43" s="20">
        <v>2.67</v>
      </c>
      <c r="X43" s="20" t="s">
        <v>68</v>
      </c>
      <c r="Y43" s="22" t="s">
        <v>68</v>
      </c>
      <c r="Z43" s="28" t="s">
        <v>203</v>
      </c>
    </row>
    <row r="44" spans="1:26" x14ac:dyDescent="0.3">
      <c r="A44" s="26" t="s">
        <v>31</v>
      </c>
      <c r="B44" s="23">
        <v>202009220800</v>
      </c>
      <c r="C44" s="10">
        <v>343</v>
      </c>
      <c r="D44" s="11" t="s">
        <v>77</v>
      </c>
      <c r="E44" s="12">
        <v>44054</v>
      </c>
      <c r="F44" s="12">
        <v>44054</v>
      </c>
      <c r="G44" s="13" t="s">
        <v>34</v>
      </c>
      <c r="H44" s="14" t="s">
        <v>204</v>
      </c>
      <c r="I44" s="15" t="s">
        <v>141</v>
      </c>
      <c r="J44" s="16" t="s">
        <v>205</v>
      </c>
      <c r="K44" s="14" t="s">
        <v>206</v>
      </c>
      <c r="L44" s="15" t="s">
        <v>207</v>
      </c>
      <c r="M44" s="10" t="s">
        <v>40</v>
      </c>
      <c r="N44" s="17"/>
      <c r="O44" s="17">
        <v>25</v>
      </c>
      <c r="P44" s="18">
        <v>44621</v>
      </c>
      <c r="Q44" s="19" t="s">
        <v>52</v>
      </c>
      <c r="R44" s="20"/>
      <c r="S44" s="21"/>
      <c r="T44" s="21">
        <v>10</v>
      </c>
      <c r="U44" s="20" t="s">
        <v>43</v>
      </c>
      <c r="V44" s="20"/>
      <c r="W44" s="20">
        <v>3</v>
      </c>
      <c r="X44" s="20"/>
      <c r="Y44" s="22"/>
      <c r="Z44" s="28" t="s">
        <v>208</v>
      </c>
    </row>
    <row r="45" spans="1:26" x14ac:dyDescent="0.3">
      <c r="A45" s="26" t="s">
        <v>31</v>
      </c>
      <c r="B45" s="23">
        <v>202009220800</v>
      </c>
      <c r="C45" s="10">
        <v>317</v>
      </c>
      <c r="D45" s="11" t="s">
        <v>77</v>
      </c>
      <c r="E45" s="12">
        <v>44020</v>
      </c>
      <c r="F45" s="12">
        <v>44022</v>
      </c>
      <c r="G45" s="13" t="s">
        <v>34</v>
      </c>
      <c r="H45" s="14" t="s">
        <v>209</v>
      </c>
      <c r="I45" s="15" t="s">
        <v>210</v>
      </c>
      <c r="J45" s="16" t="s">
        <v>211</v>
      </c>
      <c r="K45" s="14" t="s">
        <v>212</v>
      </c>
      <c r="L45" s="15" t="s">
        <v>213</v>
      </c>
      <c r="M45" s="10" t="s">
        <v>40</v>
      </c>
      <c r="N45" s="17" t="s">
        <v>151</v>
      </c>
      <c r="O45" s="17">
        <v>43</v>
      </c>
      <c r="P45" s="18">
        <v>44530</v>
      </c>
      <c r="Q45" s="19" t="s">
        <v>52</v>
      </c>
      <c r="R45" s="20" t="s">
        <v>151</v>
      </c>
      <c r="S45" s="21" t="s">
        <v>151</v>
      </c>
      <c r="T45" s="21">
        <v>11</v>
      </c>
      <c r="U45" s="20" t="s">
        <v>43</v>
      </c>
      <c r="V45" s="20" t="s">
        <v>151</v>
      </c>
      <c r="W45" s="20" t="s">
        <v>151</v>
      </c>
      <c r="X45" s="20" t="s">
        <v>151</v>
      </c>
      <c r="Y45" s="22" t="s">
        <v>151</v>
      </c>
      <c r="Z45" s="28" t="s">
        <v>214</v>
      </c>
    </row>
    <row r="46" spans="1:26" x14ac:dyDescent="0.3">
      <c r="A46" s="26" t="s">
        <v>31</v>
      </c>
      <c r="B46" s="23">
        <v>202009220800</v>
      </c>
      <c r="C46" s="10">
        <v>68</v>
      </c>
      <c r="D46" s="11" t="s">
        <v>77</v>
      </c>
      <c r="E46" s="12">
        <v>44008</v>
      </c>
      <c r="F46" s="12">
        <v>44008</v>
      </c>
      <c r="G46" s="13" t="s">
        <v>34</v>
      </c>
      <c r="H46" s="14" t="s">
        <v>215</v>
      </c>
      <c r="I46" s="15" t="s">
        <v>216</v>
      </c>
      <c r="J46" s="16"/>
      <c r="K46" s="14" t="s">
        <v>217</v>
      </c>
      <c r="L46" s="15" t="s">
        <v>168</v>
      </c>
      <c r="M46" s="10" t="s">
        <v>40</v>
      </c>
      <c r="N46" s="17" t="s">
        <v>151</v>
      </c>
      <c r="O46" s="17">
        <v>289.8</v>
      </c>
      <c r="P46" s="18">
        <v>44104</v>
      </c>
      <c r="Q46" s="19" t="s">
        <v>41</v>
      </c>
      <c r="R46" s="20" t="s">
        <v>42</v>
      </c>
      <c r="S46" s="21" t="s">
        <v>151</v>
      </c>
      <c r="T46" s="21">
        <v>69</v>
      </c>
      <c r="U46" s="20" t="s">
        <v>43</v>
      </c>
      <c r="V46" s="20" t="s">
        <v>151</v>
      </c>
      <c r="W46" s="20">
        <v>4.2</v>
      </c>
      <c r="X46" s="20" t="s">
        <v>151</v>
      </c>
      <c r="Y46" s="22" t="s">
        <v>151</v>
      </c>
      <c r="Z46" s="28" t="s">
        <v>218</v>
      </c>
    </row>
    <row r="47" spans="1:26" x14ac:dyDescent="0.3">
      <c r="A47" s="26" t="s">
        <v>31</v>
      </c>
      <c r="B47" s="23">
        <v>202012151159</v>
      </c>
      <c r="C47" s="10" t="s">
        <v>219</v>
      </c>
      <c r="D47" s="11" t="s">
        <v>33</v>
      </c>
      <c r="E47" s="12">
        <v>44091</v>
      </c>
      <c r="F47" s="12">
        <v>44091</v>
      </c>
      <c r="G47" s="13" t="s">
        <v>34</v>
      </c>
      <c r="H47" s="14" t="s">
        <v>220</v>
      </c>
      <c r="I47" s="15" t="s">
        <v>221</v>
      </c>
      <c r="J47" s="16" t="s">
        <v>68</v>
      </c>
      <c r="K47" s="14" t="s">
        <v>222</v>
      </c>
      <c r="L47" s="15" t="s">
        <v>223</v>
      </c>
      <c r="M47" s="10" t="s">
        <v>40</v>
      </c>
      <c r="N47" s="17">
        <v>50</v>
      </c>
      <c r="O47" s="17">
        <v>250</v>
      </c>
      <c r="P47" s="18">
        <v>44651</v>
      </c>
      <c r="Q47" s="19" t="s">
        <v>83</v>
      </c>
      <c r="R47" s="20" t="s">
        <v>84</v>
      </c>
      <c r="S47" s="21">
        <v>50</v>
      </c>
      <c r="T47" s="21">
        <v>250</v>
      </c>
      <c r="U47" s="20" t="s">
        <v>43</v>
      </c>
      <c r="V47" s="20" t="s">
        <v>68</v>
      </c>
      <c r="W47" s="20">
        <v>1.2</v>
      </c>
      <c r="X47" s="20" t="s">
        <v>68</v>
      </c>
      <c r="Y47" s="22" t="s">
        <v>68</v>
      </c>
      <c r="Z47" s="28" t="s">
        <v>224</v>
      </c>
    </row>
    <row r="48" spans="1:26" ht="24" x14ac:dyDescent="0.3">
      <c r="A48" s="26" t="s">
        <v>31</v>
      </c>
      <c r="B48" s="23">
        <v>202109171030</v>
      </c>
      <c r="C48" s="10">
        <v>522</v>
      </c>
      <c r="D48" s="11" t="s">
        <v>77</v>
      </c>
      <c r="E48" s="12">
        <v>44432</v>
      </c>
      <c r="F48" s="12">
        <v>44445</v>
      </c>
      <c r="G48" s="18" t="s">
        <v>34</v>
      </c>
      <c r="H48" s="14" t="s">
        <v>940</v>
      </c>
      <c r="I48" s="15" t="s">
        <v>941</v>
      </c>
      <c r="J48" s="16"/>
      <c r="K48" s="14" t="s">
        <v>945</v>
      </c>
      <c r="L48" s="15" t="s">
        <v>946</v>
      </c>
      <c r="M48" s="10" t="s">
        <v>40</v>
      </c>
      <c r="N48" s="17">
        <v>43.35</v>
      </c>
      <c r="O48" s="17">
        <v>50</v>
      </c>
      <c r="P48" s="18">
        <v>44682</v>
      </c>
      <c r="Q48" s="19" t="s">
        <v>83</v>
      </c>
      <c r="R48" s="20" t="s">
        <v>84</v>
      </c>
      <c r="S48" s="21"/>
      <c r="T48" s="21">
        <v>7</v>
      </c>
      <c r="U48" s="20" t="s">
        <v>43</v>
      </c>
      <c r="V48" s="20">
        <v>6.19</v>
      </c>
      <c r="W48" s="20">
        <v>7.1420000000000003</v>
      </c>
      <c r="X48" s="20"/>
      <c r="Y48" s="22">
        <v>7.1420000000000003</v>
      </c>
      <c r="Z48" s="28" t="s">
        <v>224</v>
      </c>
    </row>
    <row r="49" spans="1:26" x14ac:dyDescent="0.3">
      <c r="A49" s="26" t="s">
        <v>31</v>
      </c>
      <c r="B49" s="23">
        <v>202012151159</v>
      </c>
      <c r="C49" s="10" t="s">
        <v>225</v>
      </c>
      <c r="D49" s="11" t="s">
        <v>33</v>
      </c>
      <c r="E49" s="12">
        <v>44138</v>
      </c>
      <c r="F49" s="12">
        <v>44138</v>
      </c>
      <c r="G49" s="13" t="s">
        <v>34</v>
      </c>
      <c r="H49" s="14" t="s">
        <v>226</v>
      </c>
      <c r="I49" s="15" t="s">
        <v>68</v>
      </c>
      <c r="J49" s="16" t="s">
        <v>227</v>
      </c>
      <c r="K49" s="14" t="s">
        <v>228</v>
      </c>
      <c r="L49" s="15" t="s">
        <v>229</v>
      </c>
      <c r="M49" s="10" t="s">
        <v>40</v>
      </c>
      <c r="N49" s="17" t="s">
        <v>68</v>
      </c>
      <c r="O49" s="17">
        <v>880</v>
      </c>
      <c r="P49" s="18">
        <v>45291</v>
      </c>
      <c r="Q49" s="19" t="s">
        <v>230</v>
      </c>
      <c r="R49" s="20" t="s">
        <v>231</v>
      </c>
      <c r="S49" s="21" t="s">
        <v>68</v>
      </c>
      <c r="T49" s="21">
        <v>1</v>
      </c>
      <c r="U49" s="20" t="s">
        <v>90</v>
      </c>
      <c r="V49" s="20" t="s">
        <v>68</v>
      </c>
      <c r="W49" s="20">
        <v>880</v>
      </c>
      <c r="X49" s="20" t="s">
        <v>68</v>
      </c>
      <c r="Y49" s="22" t="s">
        <v>68</v>
      </c>
      <c r="Z49" s="28" t="s">
        <v>232</v>
      </c>
    </row>
    <row r="50" spans="1:26" ht="24" x14ac:dyDescent="0.3">
      <c r="A50" s="26" t="s">
        <v>31</v>
      </c>
      <c r="B50" s="23">
        <v>202106161600</v>
      </c>
      <c r="C50" s="10" t="s">
        <v>783</v>
      </c>
      <c r="D50" s="11" t="s">
        <v>46</v>
      </c>
      <c r="E50" s="12">
        <v>44273</v>
      </c>
      <c r="F50" s="12">
        <v>44273</v>
      </c>
      <c r="G50" s="18" t="s">
        <v>34</v>
      </c>
      <c r="H50" s="14" t="s">
        <v>226</v>
      </c>
      <c r="I50" s="15" t="s">
        <v>68</v>
      </c>
      <c r="J50" s="16" t="s">
        <v>227</v>
      </c>
      <c r="K50" s="14" t="s">
        <v>793</v>
      </c>
      <c r="L50" s="15" t="s">
        <v>794</v>
      </c>
      <c r="M50" s="10" t="s">
        <v>40</v>
      </c>
      <c r="N50" s="17" t="s">
        <v>68</v>
      </c>
      <c r="O50" s="17">
        <v>660</v>
      </c>
      <c r="P50" s="18">
        <v>45291</v>
      </c>
      <c r="Q50" s="19" t="s">
        <v>53</v>
      </c>
      <c r="R50" s="20" t="s">
        <v>53</v>
      </c>
      <c r="S50" s="21" t="s">
        <v>68</v>
      </c>
      <c r="T50" s="21">
        <v>1</v>
      </c>
      <c r="U50" s="20" t="s">
        <v>90</v>
      </c>
      <c r="V50" s="20" t="s">
        <v>68</v>
      </c>
      <c r="W50" s="20">
        <v>660</v>
      </c>
      <c r="X50" s="20" t="s">
        <v>68</v>
      </c>
      <c r="Y50" s="22" t="s">
        <v>68</v>
      </c>
      <c r="Z50" s="28" t="s">
        <v>232</v>
      </c>
    </row>
    <row r="51" spans="1:26" x14ac:dyDescent="0.3">
      <c r="A51" s="26" t="s">
        <v>31</v>
      </c>
      <c r="B51" s="23">
        <v>202012151159</v>
      </c>
      <c r="C51" s="10" t="s">
        <v>233</v>
      </c>
      <c r="D51" s="11" t="s">
        <v>33</v>
      </c>
      <c r="E51" s="12">
        <v>44154</v>
      </c>
      <c r="F51" s="12">
        <v>44154</v>
      </c>
      <c r="G51" s="13" t="s">
        <v>34</v>
      </c>
      <c r="H51" s="14" t="s">
        <v>171</v>
      </c>
      <c r="I51" s="15" t="s">
        <v>172</v>
      </c>
      <c r="J51" s="16" t="s">
        <v>68</v>
      </c>
      <c r="K51" s="14" t="s">
        <v>234</v>
      </c>
      <c r="L51" s="15" t="s">
        <v>235</v>
      </c>
      <c r="M51" s="10" t="s">
        <v>40</v>
      </c>
      <c r="N51" s="17" t="s">
        <v>68</v>
      </c>
      <c r="O51" s="17">
        <v>500</v>
      </c>
      <c r="P51" s="18">
        <v>44834</v>
      </c>
      <c r="Q51" s="19" t="s">
        <v>83</v>
      </c>
      <c r="R51" s="20" t="s">
        <v>84</v>
      </c>
      <c r="S51" s="21" t="s">
        <v>68</v>
      </c>
      <c r="T51" s="21">
        <v>200</v>
      </c>
      <c r="U51" s="20" t="s">
        <v>43</v>
      </c>
      <c r="V51" s="20" t="s">
        <v>68</v>
      </c>
      <c r="W51" s="20">
        <v>4</v>
      </c>
      <c r="X51" s="20" t="s">
        <v>68</v>
      </c>
      <c r="Y51" s="22" t="s">
        <v>68</v>
      </c>
      <c r="Z51" s="28" t="s">
        <v>236</v>
      </c>
    </row>
    <row r="52" spans="1:26" x14ac:dyDescent="0.3">
      <c r="A52" s="26" t="s">
        <v>31</v>
      </c>
      <c r="B52" s="23">
        <v>202012151159</v>
      </c>
      <c r="C52" s="10" t="s">
        <v>237</v>
      </c>
      <c r="D52" s="11" t="s">
        <v>33</v>
      </c>
      <c r="E52" s="12">
        <v>44155</v>
      </c>
      <c r="F52" s="12">
        <v>44155</v>
      </c>
      <c r="G52" s="13" t="s">
        <v>34</v>
      </c>
      <c r="H52" s="14" t="s">
        <v>238</v>
      </c>
      <c r="I52" s="15" t="s">
        <v>239</v>
      </c>
      <c r="J52" s="16" t="s">
        <v>68</v>
      </c>
      <c r="K52" s="14" t="s">
        <v>240</v>
      </c>
      <c r="L52" s="15" t="s">
        <v>241</v>
      </c>
      <c r="M52" s="10" t="s">
        <v>40</v>
      </c>
      <c r="N52" s="17" t="s">
        <v>68</v>
      </c>
      <c r="O52" s="17">
        <v>121</v>
      </c>
      <c r="P52" s="18">
        <v>45657</v>
      </c>
      <c r="Q52" s="19" t="s">
        <v>52</v>
      </c>
      <c r="R52" s="20" t="s">
        <v>70</v>
      </c>
      <c r="S52" s="21" t="s">
        <v>68</v>
      </c>
      <c r="T52" s="21" t="s">
        <v>68</v>
      </c>
      <c r="U52" s="20" t="s">
        <v>43</v>
      </c>
      <c r="V52" s="20" t="s">
        <v>68</v>
      </c>
      <c r="W52" s="20" t="s">
        <v>68</v>
      </c>
      <c r="X52" s="20" t="s">
        <v>68</v>
      </c>
      <c r="Y52" s="22" t="s">
        <v>68</v>
      </c>
      <c r="Z52" s="28" t="s">
        <v>242</v>
      </c>
    </row>
    <row r="53" spans="1:26" x14ac:dyDescent="0.3">
      <c r="A53" s="26" t="s">
        <v>31</v>
      </c>
      <c r="B53" s="23">
        <v>202012151159</v>
      </c>
      <c r="C53" s="10" t="s">
        <v>243</v>
      </c>
      <c r="D53" s="11" t="s">
        <v>33</v>
      </c>
      <c r="E53" s="12">
        <v>44155</v>
      </c>
      <c r="F53" s="12">
        <v>44155</v>
      </c>
      <c r="G53" s="13" t="s">
        <v>34</v>
      </c>
      <c r="H53" s="14" t="s">
        <v>238</v>
      </c>
      <c r="I53" s="15" t="s">
        <v>239</v>
      </c>
      <c r="J53" s="16" t="s">
        <v>68</v>
      </c>
      <c r="K53" s="14" t="s">
        <v>240</v>
      </c>
      <c r="L53" s="15" t="s">
        <v>241</v>
      </c>
      <c r="M53" s="10" t="s">
        <v>40</v>
      </c>
      <c r="N53" s="17" t="s">
        <v>68</v>
      </c>
      <c r="O53" s="17">
        <v>40</v>
      </c>
      <c r="P53" s="18">
        <v>45657</v>
      </c>
      <c r="Q53" s="19" t="s">
        <v>83</v>
      </c>
      <c r="R53" s="20" t="s">
        <v>84</v>
      </c>
      <c r="S53" s="21" t="s">
        <v>68</v>
      </c>
      <c r="T53" s="21" t="s">
        <v>68</v>
      </c>
      <c r="U53" s="20" t="s">
        <v>43</v>
      </c>
      <c r="V53" s="20" t="s">
        <v>68</v>
      </c>
      <c r="W53" s="20" t="s">
        <v>68</v>
      </c>
      <c r="X53" s="20" t="s">
        <v>68</v>
      </c>
      <c r="Y53" s="22" t="s">
        <v>68</v>
      </c>
      <c r="Z53" s="28" t="s">
        <v>244</v>
      </c>
    </row>
    <row r="54" spans="1:26" x14ac:dyDescent="0.3">
      <c r="A54" s="26" t="s">
        <v>31</v>
      </c>
      <c r="B54" s="23">
        <v>202012151159</v>
      </c>
      <c r="C54" s="10" t="s">
        <v>245</v>
      </c>
      <c r="D54" s="11" t="s">
        <v>33</v>
      </c>
      <c r="E54" s="12">
        <v>44162</v>
      </c>
      <c r="F54" s="12">
        <v>44162</v>
      </c>
      <c r="G54" s="13" t="s">
        <v>34</v>
      </c>
      <c r="H54" s="14" t="s">
        <v>246</v>
      </c>
      <c r="I54" s="15" t="s">
        <v>247</v>
      </c>
      <c r="J54" s="16" t="s">
        <v>68</v>
      </c>
      <c r="K54" s="14" t="s">
        <v>248</v>
      </c>
      <c r="L54" s="15" t="s">
        <v>249</v>
      </c>
      <c r="M54" s="10" t="s">
        <v>40</v>
      </c>
      <c r="N54" s="17" t="s">
        <v>68</v>
      </c>
      <c r="O54" s="17">
        <v>500</v>
      </c>
      <c r="P54" s="18">
        <v>44651</v>
      </c>
      <c r="Q54" s="19" t="s">
        <v>83</v>
      </c>
      <c r="R54" s="20" t="s">
        <v>84</v>
      </c>
      <c r="S54" s="21" t="s">
        <v>68</v>
      </c>
      <c r="T54" s="21" t="s">
        <v>68</v>
      </c>
      <c r="U54" s="20" t="s">
        <v>43</v>
      </c>
      <c r="V54" s="20" t="s">
        <v>68</v>
      </c>
      <c r="W54" s="20" t="s">
        <v>68</v>
      </c>
      <c r="X54" s="20" t="s">
        <v>68</v>
      </c>
      <c r="Y54" s="22" t="s">
        <v>68</v>
      </c>
      <c r="Z54" s="28" t="s">
        <v>250</v>
      </c>
    </row>
    <row r="55" spans="1:26" x14ac:dyDescent="0.3">
      <c r="A55" s="26" t="s">
        <v>31</v>
      </c>
      <c r="B55" s="23">
        <v>202012151159</v>
      </c>
      <c r="C55" s="10" t="s">
        <v>251</v>
      </c>
      <c r="D55" s="11" t="s">
        <v>33</v>
      </c>
      <c r="E55" s="12">
        <v>44172</v>
      </c>
      <c r="F55" s="12">
        <v>44172</v>
      </c>
      <c r="G55" s="13" t="s">
        <v>34</v>
      </c>
      <c r="H55" s="14" t="s">
        <v>252</v>
      </c>
      <c r="I55" s="15" t="s">
        <v>68</v>
      </c>
      <c r="J55" s="16" t="s">
        <v>253</v>
      </c>
      <c r="K55" s="14" t="s">
        <v>254</v>
      </c>
      <c r="L55" s="15" t="s">
        <v>255</v>
      </c>
      <c r="M55" s="10" t="s">
        <v>40</v>
      </c>
      <c r="N55" s="17" t="s">
        <v>68</v>
      </c>
      <c r="O55" s="17">
        <v>102</v>
      </c>
      <c r="P55" s="18">
        <v>45016</v>
      </c>
      <c r="Q55" s="19" t="s">
        <v>52</v>
      </c>
      <c r="R55" s="20" t="s">
        <v>70</v>
      </c>
      <c r="S55" s="21" t="s">
        <v>68</v>
      </c>
      <c r="T55" s="21">
        <v>75</v>
      </c>
      <c r="U55" s="20" t="s">
        <v>43</v>
      </c>
      <c r="V55" s="20" t="s">
        <v>68</v>
      </c>
      <c r="W55" s="20">
        <v>1.637</v>
      </c>
      <c r="X55" s="20" t="s">
        <v>68</v>
      </c>
      <c r="Y55" s="22" t="s">
        <v>68</v>
      </c>
      <c r="Z55" s="28" t="s">
        <v>256</v>
      </c>
    </row>
    <row r="56" spans="1:26" ht="24" x14ac:dyDescent="0.3">
      <c r="A56" s="26" t="s">
        <v>31</v>
      </c>
      <c r="B56" s="23">
        <v>202106161600</v>
      </c>
      <c r="C56" s="10" t="s">
        <v>786</v>
      </c>
      <c r="D56" s="11" t="s">
        <v>46</v>
      </c>
      <c r="E56" s="12">
        <v>44305</v>
      </c>
      <c r="F56" s="12">
        <v>44305</v>
      </c>
      <c r="G56" s="18" t="s">
        <v>34</v>
      </c>
      <c r="H56" s="14" t="s">
        <v>252</v>
      </c>
      <c r="I56" s="15" t="s">
        <v>68</v>
      </c>
      <c r="J56" s="16" t="s">
        <v>789</v>
      </c>
      <c r="K56" s="14" t="s">
        <v>254</v>
      </c>
      <c r="L56" s="15" t="s">
        <v>799</v>
      </c>
      <c r="M56" s="10" t="s">
        <v>40</v>
      </c>
      <c r="N56" s="17" t="s">
        <v>68</v>
      </c>
      <c r="O56" s="17">
        <v>70</v>
      </c>
      <c r="P56" s="18">
        <v>45015</v>
      </c>
      <c r="Q56" s="19" t="s">
        <v>52</v>
      </c>
      <c r="R56" s="20" t="s">
        <v>311</v>
      </c>
      <c r="S56" s="21" t="s">
        <v>68</v>
      </c>
      <c r="T56" s="21">
        <v>45</v>
      </c>
      <c r="U56" s="20" t="s">
        <v>43</v>
      </c>
      <c r="V56" s="20" t="s">
        <v>68</v>
      </c>
      <c r="W56" s="20">
        <v>1.637</v>
      </c>
      <c r="X56" s="20" t="s">
        <v>68</v>
      </c>
      <c r="Y56" s="22" t="s">
        <v>68</v>
      </c>
      <c r="Z56" s="28" t="s">
        <v>256</v>
      </c>
    </row>
    <row r="57" spans="1:26" x14ac:dyDescent="0.3">
      <c r="A57" s="26" t="s">
        <v>31</v>
      </c>
      <c r="B57" s="23">
        <v>202103161600</v>
      </c>
      <c r="C57" s="10" t="s">
        <v>257</v>
      </c>
      <c r="D57" s="11" t="s">
        <v>33</v>
      </c>
      <c r="E57" s="12">
        <v>44180</v>
      </c>
      <c r="F57" s="12">
        <v>44180</v>
      </c>
      <c r="G57" s="13" t="s">
        <v>34</v>
      </c>
      <c r="H57" s="14" t="s">
        <v>548</v>
      </c>
      <c r="I57" s="15" t="s">
        <v>258</v>
      </c>
      <c r="J57" s="16" t="s">
        <v>68</v>
      </c>
      <c r="K57" s="14" t="s">
        <v>259</v>
      </c>
      <c r="L57" s="15" t="s">
        <v>260</v>
      </c>
      <c r="M57" s="10" t="s">
        <v>40</v>
      </c>
      <c r="N57" s="17" t="s">
        <v>68</v>
      </c>
      <c r="O57" s="17">
        <v>100</v>
      </c>
      <c r="P57" s="18">
        <v>45016</v>
      </c>
      <c r="Q57" s="19" t="s">
        <v>83</v>
      </c>
      <c r="R57" s="20" t="s">
        <v>84</v>
      </c>
      <c r="S57" s="21" t="s">
        <v>68</v>
      </c>
      <c r="T57" s="21">
        <v>40</v>
      </c>
      <c r="U57" s="20" t="s">
        <v>43</v>
      </c>
      <c r="V57" s="20" t="s">
        <v>68</v>
      </c>
      <c r="W57" s="20" t="s">
        <v>68</v>
      </c>
      <c r="X57" s="20">
        <v>3.4</v>
      </c>
      <c r="Y57" s="22" t="s">
        <v>68</v>
      </c>
      <c r="Z57" s="28" t="s">
        <v>261</v>
      </c>
    </row>
    <row r="58" spans="1:26" x14ac:dyDescent="0.3">
      <c r="A58" s="26" t="s">
        <v>31</v>
      </c>
      <c r="B58" s="23">
        <v>202103161600</v>
      </c>
      <c r="C58" s="10" t="s">
        <v>262</v>
      </c>
      <c r="D58" s="11" t="s">
        <v>33</v>
      </c>
      <c r="E58" s="12">
        <v>44181</v>
      </c>
      <c r="F58" s="12">
        <v>44181</v>
      </c>
      <c r="G58" s="13" t="s">
        <v>34</v>
      </c>
      <c r="H58" s="14" t="s">
        <v>263</v>
      </c>
      <c r="I58" s="15" t="s">
        <v>264</v>
      </c>
      <c r="J58" s="16" t="s">
        <v>68</v>
      </c>
      <c r="K58" s="14" t="s">
        <v>265</v>
      </c>
      <c r="L58" s="15" t="s">
        <v>266</v>
      </c>
      <c r="M58" s="10" t="s">
        <v>40</v>
      </c>
      <c r="N58" s="17" t="s">
        <v>68</v>
      </c>
      <c r="O58" s="17">
        <v>500</v>
      </c>
      <c r="P58" s="18">
        <v>45747</v>
      </c>
      <c r="Q58" s="19" t="s">
        <v>41</v>
      </c>
      <c r="R58" s="20" t="s">
        <v>42</v>
      </c>
      <c r="S58" s="21" t="s">
        <v>68</v>
      </c>
      <c r="T58" s="21">
        <v>82</v>
      </c>
      <c r="U58" s="20" t="s">
        <v>43</v>
      </c>
      <c r="V58" s="20" t="s">
        <v>68</v>
      </c>
      <c r="W58" s="20" t="s">
        <v>68</v>
      </c>
      <c r="X58" s="20">
        <v>6</v>
      </c>
      <c r="Y58" s="22" t="s">
        <v>68</v>
      </c>
      <c r="Z58" s="28" t="s">
        <v>267</v>
      </c>
    </row>
    <row r="59" spans="1:26" x14ac:dyDescent="0.3">
      <c r="A59" s="26" t="s">
        <v>31</v>
      </c>
      <c r="B59" s="23">
        <v>202103161600</v>
      </c>
      <c r="C59" s="10" t="s">
        <v>268</v>
      </c>
      <c r="D59" s="11" t="s">
        <v>33</v>
      </c>
      <c r="E59" s="12">
        <v>44200</v>
      </c>
      <c r="F59" s="12">
        <v>44200</v>
      </c>
      <c r="G59" s="13" t="s">
        <v>34</v>
      </c>
      <c r="H59" s="14" t="s">
        <v>193</v>
      </c>
      <c r="I59" s="15" t="s">
        <v>68</v>
      </c>
      <c r="J59" s="16" t="s">
        <v>137</v>
      </c>
      <c r="K59" s="14" t="s">
        <v>201</v>
      </c>
      <c r="L59" s="15" t="s">
        <v>269</v>
      </c>
      <c r="M59" s="10" t="s">
        <v>40</v>
      </c>
      <c r="N59" s="17" t="s">
        <v>68</v>
      </c>
      <c r="O59" s="17">
        <v>300</v>
      </c>
      <c r="P59" s="18">
        <v>44561</v>
      </c>
      <c r="Q59" s="19" t="s">
        <v>83</v>
      </c>
      <c r="R59" s="20" t="s">
        <v>84</v>
      </c>
      <c r="S59" s="21" t="s">
        <v>68</v>
      </c>
      <c r="T59" s="21">
        <v>114</v>
      </c>
      <c r="U59" s="20" t="s">
        <v>43</v>
      </c>
      <c r="V59" s="20">
        <v>2.67</v>
      </c>
      <c r="W59" s="20">
        <v>2.94</v>
      </c>
      <c r="X59" s="20" t="s">
        <v>68</v>
      </c>
      <c r="Y59" s="22" t="s">
        <v>68</v>
      </c>
      <c r="Z59" s="28" t="s">
        <v>270</v>
      </c>
    </row>
    <row r="60" spans="1:26" ht="24" x14ac:dyDescent="0.3">
      <c r="A60" s="26" t="s">
        <v>31</v>
      </c>
      <c r="B60" s="23">
        <v>202103161600</v>
      </c>
      <c r="C60" s="10" t="s">
        <v>271</v>
      </c>
      <c r="D60" s="11" t="s">
        <v>33</v>
      </c>
      <c r="E60" s="12">
        <v>44210</v>
      </c>
      <c r="F60" s="12">
        <v>44210</v>
      </c>
      <c r="G60" s="13" t="s">
        <v>34</v>
      </c>
      <c r="H60" s="14" t="s">
        <v>109</v>
      </c>
      <c r="I60" s="15" t="s">
        <v>110</v>
      </c>
      <c r="J60" s="16" t="s">
        <v>68</v>
      </c>
      <c r="K60" s="14" t="s">
        <v>985</v>
      </c>
      <c r="L60" s="15" t="s">
        <v>272</v>
      </c>
      <c r="M60" s="10" t="s">
        <v>40</v>
      </c>
      <c r="N60" s="17" t="s">
        <v>68</v>
      </c>
      <c r="O60" s="17">
        <v>500</v>
      </c>
      <c r="P60" s="18">
        <v>45291</v>
      </c>
      <c r="Q60" s="19" t="s">
        <v>52</v>
      </c>
      <c r="R60" s="20" t="s">
        <v>70</v>
      </c>
      <c r="S60" s="21" t="s">
        <v>68</v>
      </c>
      <c r="T60" s="21">
        <v>150</v>
      </c>
      <c r="U60" s="20" t="s">
        <v>43</v>
      </c>
      <c r="V60" s="20">
        <v>3</v>
      </c>
      <c r="W60" s="20">
        <v>5</v>
      </c>
      <c r="X60" s="20" t="s">
        <v>68</v>
      </c>
      <c r="Y60" s="22" t="s">
        <v>68</v>
      </c>
      <c r="Z60" s="28" t="s">
        <v>273</v>
      </c>
    </row>
    <row r="61" spans="1:26" x14ac:dyDescent="0.3">
      <c r="A61" s="26" t="s">
        <v>31</v>
      </c>
      <c r="B61" s="23">
        <v>202103161600</v>
      </c>
      <c r="C61" s="10" t="s">
        <v>274</v>
      </c>
      <c r="D61" s="11" t="s">
        <v>33</v>
      </c>
      <c r="E61" s="12">
        <v>44217</v>
      </c>
      <c r="F61" s="12">
        <v>44217</v>
      </c>
      <c r="G61" s="13" t="s">
        <v>34</v>
      </c>
      <c r="H61" s="14" t="s">
        <v>275</v>
      </c>
      <c r="I61" s="15" t="s">
        <v>276</v>
      </c>
      <c r="J61" s="16" t="s">
        <v>68</v>
      </c>
      <c r="K61" s="14" t="s">
        <v>986</v>
      </c>
      <c r="L61" s="15" t="s">
        <v>277</v>
      </c>
      <c r="M61" s="10" t="s">
        <v>40</v>
      </c>
      <c r="N61" s="17" t="s">
        <v>68</v>
      </c>
      <c r="O61" s="17">
        <v>61</v>
      </c>
      <c r="P61" s="18">
        <v>45016</v>
      </c>
      <c r="Q61" s="19" t="s">
        <v>41</v>
      </c>
      <c r="R61" s="20" t="s">
        <v>84</v>
      </c>
      <c r="S61" s="21" t="s">
        <v>68</v>
      </c>
      <c r="T61" s="21">
        <v>16</v>
      </c>
      <c r="U61" s="20" t="s">
        <v>43</v>
      </c>
      <c r="V61" s="20" t="s">
        <v>68</v>
      </c>
      <c r="W61" s="20">
        <v>3.83</v>
      </c>
      <c r="X61" s="20" t="s">
        <v>68</v>
      </c>
      <c r="Y61" s="22" t="s">
        <v>68</v>
      </c>
      <c r="Z61" s="28" t="s">
        <v>278</v>
      </c>
    </row>
    <row r="62" spans="1:26" ht="24" x14ac:dyDescent="0.3">
      <c r="A62" s="26" t="s">
        <v>31</v>
      </c>
      <c r="B62" s="23">
        <v>202103161600</v>
      </c>
      <c r="C62" s="10" t="s">
        <v>279</v>
      </c>
      <c r="D62" s="11" t="s">
        <v>33</v>
      </c>
      <c r="E62" s="12">
        <v>44249</v>
      </c>
      <c r="F62" s="12">
        <v>44249</v>
      </c>
      <c r="G62" s="13" t="s">
        <v>34</v>
      </c>
      <c r="H62" s="30" t="s">
        <v>280</v>
      </c>
      <c r="I62" s="15" t="s">
        <v>281</v>
      </c>
      <c r="J62" s="16" t="s">
        <v>282</v>
      </c>
      <c r="K62" s="30" t="s">
        <v>283</v>
      </c>
      <c r="L62" s="15" t="s">
        <v>284</v>
      </c>
      <c r="M62" s="10" t="s">
        <v>40</v>
      </c>
      <c r="N62" s="17" t="s">
        <v>68</v>
      </c>
      <c r="O62" s="17">
        <v>58</v>
      </c>
      <c r="P62" s="18">
        <v>45657</v>
      </c>
      <c r="Q62" s="19" t="s">
        <v>53</v>
      </c>
      <c r="R62" s="20" t="s">
        <v>70</v>
      </c>
      <c r="S62" s="21" t="s">
        <v>68</v>
      </c>
      <c r="T62" s="21" t="s">
        <v>68</v>
      </c>
      <c r="U62" s="20" t="s">
        <v>90</v>
      </c>
      <c r="V62" s="20" t="s">
        <v>68</v>
      </c>
      <c r="W62" s="20" t="s">
        <v>68</v>
      </c>
      <c r="X62" s="20" t="s">
        <v>68</v>
      </c>
      <c r="Y62" s="22" t="s">
        <v>68</v>
      </c>
      <c r="Z62" s="28" t="s">
        <v>285</v>
      </c>
    </row>
    <row r="63" spans="1:26" x14ac:dyDescent="0.3">
      <c r="A63" s="26" t="s">
        <v>31</v>
      </c>
      <c r="B63" s="23">
        <v>202103161600</v>
      </c>
      <c r="C63" s="10" t="s">
        <v>286</v>
      </c>
      <c r="D63" s="11" t="s">
        <v>33</v>
      </c>
      <c r="E63" s="12">
        <v>44232</v>
      </c>
      <c r="F63" s="12">
        <v>44232</v>
      </c>
      <c r="G63" s="13" t="s">
        <v>34</v>
      </c>
      <c r="H63" s="14" t="s">
        <v>287</v>
      </c>
      <c r="I63" s="15" t="s">
        <v>288</v>
      </c>
      <c r="J63" s="16" t="s">
        <v>68</v>
      </c>
      <c r="K63" s="14" t="s">
        <v>289</v>
      </c>
      <c r="L63" s="15" t="s">
        <v>290</v>
      </c>
      <c r="M63" s="10" t="s">
        <v>40</v>
      </c>
      <c r="N63" s="17" t="s">
        <v>68</v>
      </c>
      <c r="O63" s="17">
        <v>700</v>
      </c>
      <c r="P63" s="18">
        <v>47391</v>
      </c>
      <c r="Q63" s="19" t="s">
        <v>83</v>
      </c>
      <c r="R63" s="20" t="s">
        <v>84</v>
      </c>
      <c r="S63" s="21" t="s">
        <v>68</v>
      </c>
      <c r="T63" s="21" t="s">
        <v>68</v>
      </c>
      <c r="U63" s="20" t="s">
        <v>43</v>
      </c>
      <c r="V63" s="20" t="s">
        <v>68</v>
      </c>
      <c r="W63" s="20" t="s">
        <v>68</v>
      </c>
      <c r="X63" s="20" t="s">
        <v>68</v>
      </c>
      <c r="Y63" s="22" t="s">
        <v>68</v>
      </c>
      <c r="Z63" s="28" t="s">
        <v>291</v>
      </c>
    </row>
    <row r="64" spans="1:26" x14ac:dyDescent="0.3">
      <c r="A64" s="26" t="s">
        <v>31</v>
      </c>
      <c r="B64" s="23">
        <v>202103161600</v>
      </c>
      <c r="C64" s="10" t="s">
        <v>292</v>
      </c>
      <c r="D64" s="11" t="s">
        <v>33</v>
      </c>
      <c r="E64" s="12">
        <v>44243</v>
      </c>
      <c r="F64" s="12">
        <v>44243</v>
      </c>
      <c r="G64" s="13" t="s">
        <v>34</v>
      </c>
      <c r="H64" s="14" t="s">
        <v>293</v>
      </c>
      <c r="I64" s="15" t="s">
        <v>294</v>
      </c>
      <c r="J64" s="16" t="s">
        <v>68</v>
      </c>
      <c r="K64" s="14" t="s">
        <v>987</v>
      </c>
      <c r="L64" s="15" t="s">
        <v>295</v>
      </c>
      <c r="M64" s="10" t="s">
        <v>40</v>
      </c>
      <c r="N64" s="17" t="s">
        <v>68</v>
      </c>
      <c r="O64" s="17">
        <v>300</v>
      </c>
      <c r="P64" s="18">
        <v>44926</v>
      </c>
      <c r="Q64" s="19" t="s">
        <v>83</v>
      </c>
      <c r="R64" s="20" t="s">
        <v>84</v>
      </c>
      <c r="S64" s="21" t="s">
        <v>68</v>
      </c>
      <c r="T64" s="21" t="s">
        <v>68</v>
      </c>
      <c r="U64" s="20" t="s">
        <v>43</v>
      </c>
      <c r="V64" s="20" t="s">
        <v>68</v>
      </c>
      <c r="W64" s="20" t="s">
        <v>68</v>
      </c>
      <c r="X64" s="20" t="s">
        <v>68</v>
      </c>
      <c r="Y64" s="22" t="s">
        <v>68</v>
      </c>
      <c r="Z64" s="28" t="s">
        <v>296</v>
      </c>
    </row>
    <row r="65" spans="1:26" x14ac:dyDescent="0.3">
      <c r="A65" s="26" t="s">
        <v>31</v>
      </c>
      <c r="B65" s="23">
        <v>202103161600</v>
      </c>
      <c r="C65" s="10" t="s">
        <v>292</v>
      </c>
      <c r="D65" s="11" t="s">
        <v>33</v>
      </c>
      <c r="E65" s="12">
        <v>44243</v>
      </c>
      <c r="F65" s="12">
        <v>44243</v>
      </c>
      <c r="G65" s="13" t="s">
        <v>34</v>
      </c>
      <c r="H65" s="14" t="s">
        <v>293</v>
      </c>
      <c r="I65" s="15" t="s">
        <v>294</v>
      </c>
      <c r="J65" s="16" t="s">
        <v>68</v>
      </c>
      <c r="K65" s="14" t="s">
        <v>987</v>
      </c>
      <c r="L65" s="15" t="s">
        <v>295</v>
      </c>
      <c r="M65" s="10" t="s">
        <v>40</v>
      </c>
      <c r="N65" s="17" t="s">
        <v>68</v>
      </c>
      <c r="O65" s="17">
        <v>400</v>
      </c>
      <c r="P65" s="18">
        <v>44926</v>
      </c>
      <c r="Q65" s="19" t="s">
        <v>52</v>
      </c>
      <c r="R65" s="20" t="s">
        <v>70</v>
      </c>
      <c r="S65" s="21" t="s">
        <v>68</v>
      </c>
      <c r="T65" s="21">
        <v>133</v>
      </c>
      <c r="U65" s="20" t="s">
        <v>43</v>
      </c>
      <c r="V65" s="20" t="s">
        <v>68</v>
      </c>
      <c r="W65" s="20">
        <v>3</v>
      </c>
      <c r="X65" s="20" t="s">
        <v>68</v>
      </c>
      <c r="Y65" s="22" t="s">
        <v>68</v>
      </c>
      <c r="Z65" s="28" t="s">
        <v>296</v>
      </c>
    </row>
    <row r="66" spans="1:26" ht="24" x14ac:dyDescent="0.3">
      <c r="A66" s="26" t="s">
        <v>31</v>
      </c>
      <c r="B66" s="23">
        <v>202103161600</v>
      </c>
      <c r="C66" s="10" t="s">
        <v>297</v>
      </c>
      <c r="D66" s="11" t="s">
        <v>46</v>
      </c>
      <c r="E66" s="12">
        <v>44263</v>
      </c>
      <c r="F66" s="12">
        <v>44263</v>
      </c>
      <c r="G66" s="13" t="s">
        <v>34</v>
      </c>
      <c r="H66" s="14" t="s">
        <v>298</v>
      </c>
      <c r="I66" s="15" t="s">
        <v>68</v>
      </c>
      <c r="J66" s="16" t="s">
        <v>299</v>
      </c>
      <c r="K66" s="14" t="s">
        <v>300</v>
      </c>
      <c r="L66" s="15" t="s">
        <v>301</v>
      </c>
      <c r="M66" s="10" t="s">
        <v>40</v>
      </c>
      <c r="N66" s="17" t="s">
        <v>68</v>
      </c>
      <c r="O66" s="17">
        <v>200</v>
      </c>
      <c r="P66" s="18">
        <v>45382</v>
      </c>
      <c r="Q66" s="19" t="s">
        <v>83</v>
      </c>
      <c r="R66" s="20" t="s">
        <v>84</v>
      </c>
      <c r="S66" s="21" t="s">
        <v>68</v>
      </c>
      <c r="T66" s="21" t="s">
        <v>68</v>
      </c>
      <c r="U66" s="20" t="s">
        <v>43</v>
      </c>
      <c r="V66" s="20" t="s">
        <v>68</v>
      </c>
      <c r="W66" s="20" t="s">
        <v>68</v>
      </c>
      <c r="X66" s="20" t="s">
        <v>68</v>
      </c>
      <c r="Y66" s="22" t="s">
        <v>68</v>
      </c>
      <c r="Z66" s="28" t="s">
        <v>302</v>
      </c>
    </row>
    <row r="67" spans="1:26" ht="24" x14ac:dyDescent="0.3">
      <c r="A67" s="26" t="s">
        <v>31</v>
      </c>
      <c r="B67" s="23">
        <v>202103161600</v>
      </c>
      <c r="C67" s="10" t="s">
        <v>297</v>
      </c>
      <c r="D67" s="11" t="s">
        <v>46</v>
      </c>
      <c r="E67" s="12">
        <v>44263</v>
      </c>
      <c r="F67" s="12">
        <v>44263</v>
      </c>
      <c r="G67" s="13" t="s">
        <v>34</v>
      </c>
      <c r="H67" s="14" t="s">
        <v>298</v>
      </c>
      <c r="I67" s="15" t="s">
        <v>68</v>
      </c>
      <c r="J67" s="16" t="s">
        <v>299</v>
      </c>
      <c r="K67" s="14" t="s">
        <v>300</v>
      </c>
      <c r="L67" s="15" t="s">
        <v>301</v>
      </c>
      <c r="M67" s="10" t="s">
        <v>40</v>
      </c>
      <c r="N67" s="17" t="s">
        <v>68</v>
      </c>
      <c r="O67" s="17">
        <v>250</v>
      </c>
      <c r="P67" s="18">
        <v>45382</v>
      </c>
      <c r="Q67" s="19" t="s">
        <v>52</v>
      </c>
      <c r="R67" s="20" t="s">
        <v>70</v>
      </c>
      <c r="S67" s="21" t="s">
        <v>68</v>
      </c>
      <c r="T67" s="21">
        <v>196</v>
      </c>
      <c r="U67" s="20" t="s">
        <v>43</v>
      </c>
      <c r="V67" s="20" t="s">
        <v>68</v>
      </c>
      <c r="W67" s="20">
        <v>1.59</v>
      </c>
      <c r="X67" s="20" t="s">
        <v>68</v>
      </c>
      <c r="Y67" s="22" t="s">
        <v>68</v>
      </c>
      <c r="Z67" s="28" t="s">
        <v>302</v>
      </c>
    </row>
    <row r="68" spans="1:26" x14ac:dyDescent="0.3">
      <c r="A68" s="26" t="s">
        <v>31</v>
      </c>
      <c r="B68" s="23">
        <v>202103191700</v>
      </c>
      <c r="C68" s="10">
        <v>313</v>
      </c>
      <c r="D68" s="11" t="s">
        <v>77</v>
      </c>
      <c r="E68" s="12">
        <v>44211</v>
      </c>
      <c r="F68" s="12">
        <v>44211</v>
      </c>
      <c r="G68" s="18" t="s">
        <v>34</v>
      </c>
      <c r="H68" s="14" t="s">
        <v>303</v>
      </c>
      <c r="I68" s="15" t="s">
        <v>304</v>
      </c>
      <c r="J68" s="16" t="s">
        <v>305</v>
      </c>
      <c r="K68" s="14" t="s">
        <v>306</v>
      </c>
      <c r="L68" s="15" t="s">
        <v>168</v>
      </c>
      <c r="M68" s="10" t="s">
        <v>40</v>
      </c>
      <c r="N68" s="17">
        <v>384</v>
      </c>
      <c r="O68" s="17">
        <v>396</v>
      </c>
      <c r="P68" s="18">
        <v>44785</v>
      </c>
      <c r="Q68" s="19" t="s">
        <v>41</v>
      </c>
      <c r="R68" s="20" t="s">
        <v>42</v>
      </c>
      <c r="S68" s="21"/>
      <c r="T68" s="21">
        <v>66</v>
      </c>
      <c r="U68" s="20" t="s">
        <v>43</v>
      </c>
      <c r="V68" s="20"/>
      <c r="W68" s="20">
        <v>5.8179999999999996</v>
      </c>
      <c r="X68" s="20"/>
      <c r="Y68" s="22">
        <v>6</v>
      </c>
      <c r="Z68" s="28" t="s">
        <v>307</v>
      </c>
    </row>
    <row r="69" spans="1:26" ht="24" x14ac:dyDescent="0.3">
      <c r="A69" s="26" t="s">
        <v>31</v>
      </c>
      <c r="B69" s="23">
        <v>202103191700</v>
      </c>
      <c r="C69" s="10">
        <v>286</v>
      </c>
      <c r="D69" s="11" t="s">
        <v>77</v>
      </c>
      <c r="E69" s="12">
        <v>44273</v>
      </c>
      <c r="F69" s="12">
        <v>44279</v>
      </c>
      <c r="G69" s="18" t="s">
        <v>34</v>
      </c>
      <c r="H69" s="14" t="s">
        <v>109</v>
      </c>
      <c r="I69" s="15" t="s">
        <v>110</v>
      </c>
      <c r="J69" s="16" t="s">
        <v>308</v>
      </c>
      <c r="K69" s="14" t="s">
        <v>309</v>
      </c>
      <c r="L69" s="15" t="s">
        <v>310</v>
      </c>
      <c r="M69" s="10" t="s">
        <v>40</v>
      </c>
      <c r="N69" s="17">
        <v>330</v>
      </c>
      <c r="O69" s="17">
        <v>340</v>
      </c>
      <c r="P69" s="18">
        <v>44713</v>
      </c>
      <c r="Q69" s="19" t="s">
        <v>52</v>
      </c>
      <c r="R69" s="20" t="s">
        <v>311</v>
      </c>
      <c r="S69" s="21"/>
      <c r="T69" s="21">
        <v>118</v>
      </c>
      <c r="U69" s="20" t="s">
        <v>43</v>
      </c>
      <c r="V69" s="20"/>
      <c r="W69" s="20">
        <v>3.1709999999999998</v>
      </c>
      <c r="X69" s="20"/>
      <c r="Y69" s="22">
        <v>3.2669999999999999</v>
      </c>
      <c r="Z69" s="28" t="s">
        <v>312</v>
      </c>
    </row>
    <row r="70" spans="1:26" x14ac:dyDescent="0.3">
      <c r="A70" s="26" t="s">
        <v>31</v>
      </c>
      <c r="B70" s="23">
        <v>202106161600</v>
      </c>
      <c r="C70" s="10" t="s">
        <v>780</v>
      </c>
      <c r="D70" s="11" t="s">
        <v>33</v>
      </c>
      <c r="E70" s="12">
        <v>44273</v>
      </c>
      <c r="F70" s="12">
        <v>44273</v>
      </c>
      <c r="G70" s="18" t="s">
        <v>34</v>
      </c>
      <c r="H70" s="14" t="s">
        <v>298</v>
      </c>
      <c r="I70" s="15" t="s">
        <v>68</v>
      </c>
      <c r="J70" s="16" t="s">
        <v>788</v>
      </c>
      <c r="K70" s="14" t="s">
        <v>988</v>
      </c>
      <c r="L70" s="15" t="s">
        <v>790</v>
      </c>
      <c r="M70" s="10" t="s">
        <v>40</v>
      </c>
      <c r="N70" s="17" t="s">
        <v>68</v>
      </c>
      <c r="O70" s="17">
        <v>360</v>
      </c>
      <c r="P70" s="18">
        <v>45473</v>
      </c>
      <c r="Q70" s="19" t="s">
        <v>52</v>
      </c>
      <c r="R70" s="20" t="s">
        <v>70</v>
      </c>
      <c r="S70" s="21" t="s">
        <v>68</v>
      </c>
      <c r="T70" s="21">
        <v>300</v>
      </c>
      <c r="U70" s="20" t="s">
        <v>43</v>
      </c>
      <c r="V70" s="20" t="s">
        <v>68</v>
      </c>
      <c r="W70" s="20">
        <v>1.6</v>
      </c>
      <c r="X70" s="20" t="s">
        <v>68</v>
      </c>
      <c r="Y70" s="22" t="s">
        <v>68</v>
      </c>
      <c r="Z70" s="28" t="s">
        <v>802</v>
      </c>
    </row>
    <row r="71" spans="1:26" x14ac:dyDescent="0.3">
      <c r="A71" s="26" t="s">
        <v>31</v>
      </c>
      <c r="B71" s="23">
        <v>202106161600</v>
      </c>
      <c r="C71" s="10" t="s">
        <v>781</v>
      </c>
      <c r="D71" s="11" t="s">
        <v>33</v>
      </c>
      <c r="E71" s="12">
        <v>44267</v>
      </c>
      <c r="F71" s="12">
        <v>44267</v>
      </c>
      <c r="G71" s="18" t="s">
        <v>782</v>
      </c>
      <c r="H71" s="14" t="s">
        <v>56</v>
      </c>
      <c r="I71" s="15" t="s">
        <v>57</v>
      </c>
      <c r="J71" s="16" t="s">
        <v>68</v>
      </c>
      <c r="K71" s="14" t="s">
        <v>791</v>
      </c>
      <c r="L71" s="15" t="s">
        <v>792</v>
      </c>
      <c r="M71" s="10" t="s">
        <v>40</v>
      </c>
      <c r="N71" s="17" t="s">
        <v>68</v>
      </c>
      <c r="O71" s="17">
        <v>385</v>
      </c>
      <c r="P71" s="18">
        <v>45747</v>
      </c>
      <c r="Q71" s="19" t="s">
        <v>41</v>
      </c>
      <c r="R71" s="20" t="s">
        <v>42</v>
      </c>
      <c r="S71" s="21" t="s">
        <v>68</v>
      </c>
      <c r="T71" s="21">
        <v>77</v>
      </c>
      <c r="U71" s="20" t="s">
        <v>43</v>
      </c>
      <c r="V71" s="20" t="s">
        <v>68</v>
      </c>
      <c r="W71" s="20">
        <v>5</v>
      </c>
      <c r="X71" s="20" t="s">
        <v>68</v>
      </c>
      <c r="Y71" s="22" t="s">
        <v>68</v>
      </c>
      <c r="Z71" s="31" t="s">
        <v>803</v>
      </c>
    </row>
    <row r="72" spans="1:26" ht="24" x14ac:dyDescent="0.3">
      <c r="A72" s="26" t="s">
        <v>31</v>
      </c>
      <c r="B72" s="23">
        <v>202106161600</v>
      </c>
      <c r="C72" s="10" t="s">
        <v>784</v>
      </c>
      <c r="D72" s="11" t="s">
        <v>33</v>
      </c>
      <c r="E72" s="12">
        <v>44278</v>
      </c>
      <c r="F72" s="12">
        <v>44278</v>
      </c>
      <c r="G72" s="18" t="s">
        <v>34</v>
      </c>
      <c r="H72" s="14" t="s">
        <v>109</v>
      </c>
      <c r="I72" s="15" t="s">
        <v>110</v>
      </c>
      <c r="J72" s="16" t="s">
        <v>68</v>
      </c>
      <c r="K72" s="14" t="s">
        <v>795</v>
      </c>
      <c r="L72" s="15" t="s">
        <v>796</v>
      </c>
      <c r="M72" s="10" t="s">
        <v>40</v>
      </c>
      <c r="N72" s="17" t="s">
        <v>68</v>
      </c>
      <c r="O72" s="17">
        <v>500</v>
      </c>
      <c r="P72" s="18">
        <v>45291</v>
      </c>
      <c r="Q72" s="19" t="s">
        <v>83</v>
      </c>
      <c r="R72" s="20" t="s">
        <v>84</v>
      </c>
      <c r="S72" s="21" t="s">
        <v>68</v>
      </c>
      <c r="T72" s="21">
        <v>130</v>
      </c>
      <c r="U72" s="20" t="s">
        <v>90</v>
      </c>
      <c r="V72" s="20" t="s">
        <v>68</v>
      </c>
      <c r="W72" s="20">
        <v>4</v>
      </c>
      <c r="X72" s="20" t="s">
        <v>68</v>
      </c>
      <c r="Y72" s="22" t="s">
        <v>68</v>
      </c>
      <c r="Z72" s="28" t="s">
        <v>804</v>
      </c>
    </row>
    <row r="73" spans="1:26" ht="24" x14ac:dyDescent="0.3">
      <c r="A73" s="26" t="s">
        <v>31</v>
      </c>
      <c r="B73" s="23">
        <v>202106161600</v>
      </c>
      <c r="C73" s="10" t="s">
        <v>785</v>
      </c>
      <c r="D73" s="11" t="s">
        <v>33</v>
      </c>
      <c r="E73" s="12">
        <v>44300</v>
      </c>
      <c r="F73" s="12">
        <v>44300</v>
      </c>
      <c r="G73" s="18" t="s">
        <v>34</v>
      </c>
      <c r="H73" s="14" t="s">
        <v>109</v>
      </c>
      <c r="I73" s="15" t="s">
        <v>110</v>
      </c>
      <c r="J73" s="16" t="s">
        <v>68</v>
      </c>
      <c r="K73" s="14" t="s">
        <v>989</v>
      </c>
      <c r="L73" s="15" t="s">
        <v>797</v>
      </c>
      <c r="M73" s="10" t="s">
        <v>40</v>
      </c>
      <c r="N73" s="17" t="s">
        <v>68</v>
      </c>
      <c r="O73" s="17">
        <v>500</v>
      </c>
      <c r="P73" s="18">
        <v>45199</v>
      </c>
      <c r="Q73" s="19" t="s">
        <v>52</v>
      </c>
      <c r="R73" s="20" t="s">
        <v>70</v>
      </c>
      <c r="S73" s="21" t="s">
        <v>68</v>
      </c>
      <c r="T73" s="21" t="s">
        <v>70</v>
      </c>
      <c r="U73" s="20" t="s">
        <v>43</v>
      </c>
      <c r="V73" s="20" t="s">
        <v>68</v>
      </c>
      <c r="W73" s="20" t="s">
        <v>70</v>
      </c>
      <c r="X73" s="20" t="s">
        <v>68</v>
      </c>
      <c r="Y73" s="22" t="s">
        <v>68</v>
      </c>
      <c r="Z73" s="28" t="s">
        <v>805</v>
      </c>
    </row>
    <row r="74" spans="1:26" ht="24" x14ac:dyDescent="0.3">
      <c r="A74" s="26" t="s">
        <v>31</v>
      </c>
      <c r="B74" s="23">
        <v>202106161600</v>
      </c>
      <c r="C74" s="10" t="s">
        <v>785</v>
      </c>
      <c r="D74" s="11" t="s">
        <v>33</v>
      </c>
      <c r="E74" s="12">
        <v>44300</v>
      </c>
      <c r="F74" s="12">
        <v>44300</v>
      </c>
      <c r="G74" s="18" t="s">
        <v>34</v>
      </c>
      <c r="H74" s="14" t="s">
        <v>109</v>
      </c>
      <c r="I74" s="15" t="s">
        <v>110</v>
      </c>
      <c r="J74" s="16" t="s">
        <v>68</v>
      </c>
      <c r="K74" s="14" t="s">
        <v>798</v>
      </c>
      <c r="L74" s="15" t="s">
        <v>797</v>
      </c>
      <c r="M74" s="10" t="s">
        <v>40</v>
      </c>
      <c r="N74" s="17" t="s">
        <v>68</v>
      </c>
      <c r="O74" s="17">
        <v>500</v>
      </c>
      <c r="P74" s="18">
        <v>45199</v>
      </c>
      <c r="Q74" s="19" t="s">
        <v>83</v>
      </c>
      <c r="R74" s="20" t="s">
        <v>84</v>
      </c>
      <c r="S74" s="21" t="s">
        <v>68</v>
      </c>
      <c r="T74" s="21" t="s">
        <v>70</v>
      </c>
      <c r="U74" s="20" t="s">
        <v>43</v>
      </c>
      <c r="V74" s="20" t="s">
        <v>68</v>
      </c>
      <c r="W74" s="20" t="s">
        <v>70</v>
      </c>
      <c r="X74" s="20" t="s">
        <v>68</v>
      </c>
      <c r="Y74" s="22" t="s">
        <v>68</v>
      </c>
      <c r="Z74" s="28" t="s">
        <v>806</v>
      </c>
    </row>
    <row r="75" spans="1:26" x14ac:dyDescent="0.3">
      <c r="A75" s="26" t="s">
        <v>31</v>
      </c>
      <c r="B75" s="23">
        <v>202106161600</v>
      </c>
      <c r="C75" s="10" t="s">
        <v>787</v>
      </c>
      <c r="D75" s="11" t="s">
        <v>33</v>
      </c>
      <c r="E75" s="12">
        <v>44342</v>
      </c>
      <c r="F75" s="12">
        <v>44342</v>
      </c>
      <c r="G75" s="18" t="s">
        <v>34</v>
      </c>
      <c r="H75" s="14" t="s">
        <v>193</v>
      </c>
      <c r="I75" s="15" t="s">
        <v>68</v>
      </c>
      <c r="J75" s="16" t="s">
        <v>137</v>
      </c>
      <c r="K75" s="14" t="s">
        <v>800</v>
      </c>
      <c r="L75" s="15" t="s">
        <v>801</v>
      </c>
      <c r="M75" s="10" t="s">
        <v>40</v>
      </c>
      <c r="N75" s="17" t="s">
        <v>68</v>
      </c>
      <c r="O75" s="17">
        <v>300</v>
      </c>
      <c r="P75" s="18">
        <v>44925</v>
      </c>
      <c r="Q75" s="19" t="s">
        <v>83</v>
      </c>
      <c r="R75" s="20" t="s">
        <v>84</v>
      </c>
      <c r="S75" s="21" t="s">
        <v>68</v>
      </c>
      <c r="T75" s="21" t="s">
        <v>68</v>
      </c>
      <c r="U75" s="20" t="s">
        <v>43</v>
      </c>
      <c r="V75" s="20" t="s">
        <v>68</v>
      </c>
      <c r="W75" s="20" t="s">
        <v>68</v>
      </c>
      <c r="X75" s="20" t="s">
        <v>68</v>
      </c>
      <c r="Y75" s="22" t="s">
        <v>68</v>
      </c>
      <c r="Z75" s="28" t="s">
        <v>807</v>
      </c>
    </row>
    <row r="76" spans="1:26" ht="14.55" customHeight="1" x14ac:dyDescent="0.3">
      <c r="A76" s="26" t="s">
        <v>31</v>
      </c>
      <c r="B76" s="23">
        <v>202109161600</v>
      </c>
      <c r="C76" s="10" t="s">
        <v>889</v>
      </c>
      <c r="D76" s="11" t="s">
        <v>33</v>
      </c>
      <c r="E76" s="12">
        <v>44363</v>
      </c>
      <c r="F76" s="12">
        <v>44363</v>
      </c>
      <c r="G76" s="18" t="s">
        <v>34</v>
      </c>
      <c r="H76" s="14" t="s">
        <v>890</v>
      </c>
      <c r="I76" s="15"/>
      <c r="J76" s="16" t="s">
        <v>891</v>
      </c>
      <c r="K76" s="14" t="s">
        <v>923</v>
      </c>
      <c r="L76" s="15" t="s">
        <v>924</v>
      </c>
      <c r="M76" s="10" t="s">
        <v>40</v>
      </c>
      <c r="N76" s="17"/>
      <c r="O76" s="17">
        <v>325</v>
      </c>
      <c r="P76" s="18">
        <v>45747</v>
      </c>
      <c r="Q76" s="19" t="s">
        <v>405</v>
      </c>
      <c r="R76" s="20" t="s">
        <v>70</v>
      </c>
      <c r="S76" s="21"/>
      <c r="T76" s="21">
        <v>2</v>
      </c>
      <c r="U76" s="20" t="s">
        <v>90</v>
      </c>
      <c r="V76" s="20"/>
      <c r="W76" s="20">
        <v>163</v>
      </c>
      <c r="X76" s="20"/>
      <c r="Y76" s="22"/>
      <c r="Z76" s="28" t="s">
        <v>808</v>
      </c>
    </row>
    <row r="77" spans="1:26" ht="24" x14ac:dyDescent="0.3">
      <c r="A77" s="26" t="s">
        <v>31</v>
      </c>
      <c r="B77" s="23">
        <v>202109161600</v>
      </c>
      <c r="C77" s="10" t="s">
        <v>892</v>
      </c>
      <c r="D77" s="11" t="s">
        <v>33</v>
      </c>
      <c r="E77" s="12">
        <v>44365</v>
      </c>
      <c r="F77" s="12">
        <v>44365</v>
      </c>
      <c r="G77" s="18" t="s">
        <v>34</v>
      </c>
      <c r="H77" s="14" t="s">
        <v>893</v>
      </c>
      <c r="I77" s="15" t="s">
        <v>894</v>
      </c>
      <c r="J77" s="16"/>
      <c r="K77" s="14" t="s">
        <v>925</v>
      </c>
      <c r="L77" s="15" t="s">
        <v>926</v>
      </c>
      <c r="M77" s="10" t="s">
        <v>40</v>
      </c>
      <c r="N77" s="17"/>
      <c r="O77" s="17">
        <v>500</v>
      </c>
      <c r="P77" s="18">
        <v>45291</v>
      </c>
      <c r="Q77" s="19" t="s">
        <v>83</v>
      </c>
      <c r="R77" s="20" t="s">
        <v>84</v>
      </c>
      <c r="S77" s="21"/>
      <c r="T77" s="21">
        <v>100</v>
      </c>
      <c r="U77" s="20" t="s">
        <v>90</v>
      </c>
      <c r="V77" s="20"/>
      <c r="W77" s="20">
        <v>6.5</v>
      </c>
      <c r="X77" s="20"/>
      <c r="Y77" s="22"/>
      <c r="Z77" s="28" t="s">
        <v>932</v>
      </c>
    </row>
    <row r="78" spans="1:26" x14ac:dyDescent="0.3">
      <c r="A78" s="26" t="s">
        <v>31</v>
      </c>
      <c r="B78" s="23">
        <v>202109161600</v>
      </c>
      <c r="C78" s="10" t="s">
        <v>895</v>
      </c>
      <c r="D78" s="11" t="s">
        <v>33</v>
      </c>
      <c r="E78" s="12">
        <v>44369</v>
      </c>
      <c r="F78" s="12">
        <v>44369</v>
      </c>
      <c r="G78" s="18" t="s">
        <v>782</v>
      </c>
      <c r="H78" s="14" t="s">
        <v>896</v>
      </c>
      <c r="I78" s="15"/>
      <c r="J78" s="16" t="s">
        <v>897</v>
      </c>
      <c r="K78" s="14" t="s">
        <v>990</v>
      </c>
      <c r="L78" s="15" t="s">
        <v>927</v>
      </c>
      <c r="M78" s="10" t="s">
        <v>40</v>
      </c>
      <c r="N78" s="17"/>
      <c r="O78" s="17">
        <v>550</v>
      </c>
      <c r="P78" s="18">
        <v>45199</v>
      </c>
      <c r="Q78" s="19" t="s">
        <v>52</v>
      </c>
      <c r="R78" s="20" t="s">
        <v>70</v>
      </c>
      <c r="S78" s="21"/>
      <c r="T78" s="21">
        <v>159</v>
      </c>
      <c r="U78" s="20" t="s">
        <v>43</v>
      </c>
      <c r="V78" s="20"/>
      <c r="W78" s="20">
        <v>4.5999999999999996</v>
      </c>
      <c r="X78" s="20"/>
      <c r="Y78" s="22"/>
      <c r="Z78" s="28" t="s">
        <v>933</v>
      </c>
    </row>
    <row r="79" spans="1:26" x14ac:dyDescent="0.3">
      <c r="A79" s="26" t="s">
        <v>31</v>
      </c>
      <c r="B79" s="23">
        <v>202109161600</v>
      </c>
      <c r="C79" s="10" t="s">
        <v>898</v>
      </c>
      <c r="D79" s="11" t="s">
        <v>33</v>
      </c>
      <c r="E79" s="12">
        <v>44369</v>
      </c>
      <c r="F79" s="12">
        <v>44369</v>
      </c>
      <c r="G79" s="18" t="s">
        <v>34</v>
      </c>
      <c r="H79" s="14" t="s">
        <v>899</v>
      </c>
      <c r="I79" s="15"/>
      <c r="J79" s="16" t="s">
        <v>900</v>
      </c>
      <c r="K79" s="14" t="s">
        <v>201</v>
      </c>
      <c r="L79" s="15" t="s">
        <v>928</v>
      </c>
      <c r="M79" s="10" t="s">
        <v>40</v>
      </c>
      <c r="N79" s="17"/>
      <c r="O79" s="17">
        <v>150</v>
      </c>
      <c r="P79" s="18">
        <v>45199</v>
      </c>
      <c r="Q79" s="19" t="s">
        <v>83</v>
      </c>
      <c r="R79" s="20" t="s">
        <v>84</v>
      </c>
      <c r="S79" s="21"/>
      <c r="T79" s="21">
        <v>60</v>
      </c>
      <c r="U79" s="20" t="s">
        <v>43</v>
      </c>
      <c r="V79" s="20"/>
      <c r="W79" s="20">
        <v>3.3</v>
      </c>
      <c r="X79" s="20"/>
      <c r="Y79" s="22"/>
      <c r="Z79" s="28" t="s">
        <v>934</v>
      </c>
    </row>
    <row r="80" spans="1:26" x14ac:dyDescent="0.3">
      <c r="A80" s="26" t="s">
        <v>31</v>
      </c>
      <c r="B80" s="23">
        <v>202109161600</v>
      </c>
      <c r="C80" s="10" t="s">
        <v>901</v>
      </c>
      <c r="D80" s="11" t="s">
        <v>33</v>
      </c>
      <c r="E80" s="12">
        <v>44369</v>
      </c>
      <c r="F80" s="12">
        <v>44369</v>
      </c>
      <c r="G80" s="18" t="s">
        <v>34</v>
      </c>
      <c r="H80" s="14" t="s">
        <v>902</v>
      </c>
      <c r="I80" s="15"/>
      <c r="J80" s="16" t="s">
        <v>903</v>
      </c>
      <c r="K80" s="14" t="s">
        <v>929</v>
      </c>
      <c r="L80" s="15" t="s">
        <v>930</v>
      </c>
      <c r="M80" s="10" t="s">
        <v>40</v>
      </c>
      <c r="N80" s="17"/>
      <c r="O80" s="17">
        <v>200</v>
      </c>
      <c r="P80" s="18">
        <v>45199</v>
      </c>
      <c r="Q80" s="19" t="s">
        <v>83</v>
      </c>
      <c r="R80" s="20" t="s">
        <v>84</v>
      </c>
      <c r="S80" s="21"/>
      <c r="T80" s="21">
        <v>80</v>
      </c>
      <c r="U80" s="20" t="s">
        <v>43</v>
      </c>
      <c r="V80" s="20"/>
      <c r="W80" s="20">
        <v>3.3</v>
      </c>
      <c r="X80" s="20"/>
      <c r="Y80" s="22"/>
      <c r="Z80" s="28" t="s">
        <v>935</v>
      </c>
    </row>
    <row r="81" spans="1:26" x14ac:dyDescent="0.3">
      <c r="A81" s="26" t="s">
        <v>31</v>
      </c>
      <c r="B81" s="23">
        <v>202109161600</v>
      </c>
      <c r="C81" s="10" t="s">
        <v>904</v>
      </c>
      <c r="D81" s="11" t="s">
        <v>33</v>
      </c>
      <c r="E81" s="12">
        <v>44424</v>
      </c>
      <c r="F81" s="12">
        <v>44424</v>
      </c>
      <c r="G81" s="18" t="s">
        <v>34</v>
      </c>
      <c r="H81" s="14" t="s">
        <v>905</v>
      </c>
      <c r="I81" s="15"/>
      <c r="J81" s="16" t="s">
        <v>906</v>
      </c>
      <c r="K81" s="14" t="s">
        <v>991</v>
      </c>
      <c r="L81" s="15" t="s">
        <v>916</v>
      </c>
      <c r="M81" s="10" t="s">
        <v>40</v>
      </c>
      <c r="N81" s="17"/>
      <c r="O81" s="17">
        <v>120</v>
      </c>
      <c r="P81" s="18">
        <v>45291</v>
      </c>
      <c r="Q81" s="19" t="s">
        <v>52</v>
      </c>
      <c r="R81" s="20" t="s">
        <v>70</v>
      </c>
      <c r="S81" s="21"/>
      <c r="T81" s="21">
        <v>29</v>
      </c>
      <c r="U81" s="20" t="s">
        <v>43</v>
      </c>
      <c r="V81" s="20"/>
      <c r="W81" s="20">
        <v>5</v>
      </c>
      <c r="X81" s="20"/>
      <c r="Y81" s="22"/>
      <c r="Z81" s="28" t="s">
        <v>936</v>
      </c>
    </row>
    <row r="82" spans="1:26" ht="14.55" customHeight="1" x14ac:dyDescent="0.3">
      <c r="A82" s="26" t="s">
        <v>31</v>
      </c>
      <c r="B82" s="23">
        <v>202109161600</v>
      </c>
      <c r="C82" s="10" t="s">
        <v>907</v>
      </c>
      <c r="D82" s="11" t="s">
        <v>33</v>
      </c>
      <c r="E82" s="12">
        <v>44424</v>
      </c>
      <c r="F82" s="12">
        <v>44424</v>
      </c>
      <c r="G82" s="18" t="s">
        <v>34</v>
      </c>
      <c r="H82" s="14" t="s">
        <v>908</v>
      </c>
      <c r="I82" s="15"/>
      <c r="J82" s="16" t="s">
        <v>909</v>
      </c>
      <c r="K82" s="14" t="s">
        <v>992</v>
      </c>
      <c r="L82" s="15" t="s">
        <v>917</v>
      </c>
      <c r="M82" s="10" t="s">
        <v>40</v>
      </c>
      <c r="N82" s="17"/>
      <c r="O82" s="17">
        <v>120</v>
      </c>
      <c r="P82" s="18">
        <v>45291</v>
      </c>
      <c r="Q82" s="19" t="s">
        <v>52</v>
      </c>
      <c r="R82" s="20" t="s">
        <v>70</v>
      </c>
      <c r="S82" s="21"/>
      <c r="T82" s="21">
        <v>35</v>
      </c>
      <c r="U82" s="20" t="s">
        <v>43</v>
      </c>
      <c r="V82" s="20"/>
      <c r="W82" s="20">
        <v>5</v>
      </c>
      <c r="X82" s="20"/>
      <c r="Y82" s="22"/>
      <c r="Z82" s="28" t="s">
        <v>937</v>
      </c>
    </row>
    <row r="83" spans="1:26" ht="14.55" customHeight="1" x14ac:dyDescent="0.3">
      <c r="A83" s="26" t="s">
        <v>31</v>
      </c>
      <c r="B83" s="23">
        <v>202109161600</v>
      </c>
      <c r="C83" s="10" t="s">
        <v>910</v>
      </c>
      <c r="D83" s="11" t="s">
        <v>33</v>
      </c>
      <c r="E83" s="12">
        <v>44434</v>
      </c>
      <c r="F83" s="12">
        <v>44434</v>
      </c>
      <c r="G83" s="18" t="s">
        <v>34</v>
      </c>
      <c r="H83" s="14" t="s">
        <v>382</v>
      </c>
      <c r="I83" s="15" t="s">
        <v>383</v>
      </c>
      <c r="J83" s="16"/>
      <c r="K83" s="14" t="s">
        <v>918</v>
      </c>
      <c r="L83" s="15" t="s">
        <v>919</v>
      </c>
      <c r="M83" s="10" t="s">
        <v>40</v>
      </c>
      <c r="N83" s="17"/>
      <c r="O83" s="17">
        <v>347</v>
      </c>
      <c r="P83" s="18">
        <v>45199</v>
      </c>
      <c r="Q83" s="19" t="s">
        <v>41</v>
      </c>
      <c r="R83" s="20" t="s">
        <v>42</v>
      </c>
      <c r="S83" s="21"/>
      <c r="T83" s="21">
        <v>56</v>
      </c>
      <c r="U83" s="20" t="s">
        <v>43</v>
      </c>
      <c r="V83" s="20"/>
      <c r="W83" s="20">
        <v>6.2</v>
      </c>
      <c r="X83" s="20"/>
      <c r="Y83" s="22"/>
      <c r="Z83" s="28" t="s">
        <v>938</v>
      </c>
    </row>
    <row r="84" spans="1:26" ht="36" x14ac:dyDescent="0.3">
      <c r="A84" s="26" t="s">
        <v>31</v>
      </c>
      <c r="B84" s="23">
        <v>202109161600</v>
      </c>
      <c r="C84" s="10" t="s">
        <v>912</v>
      </c>
      <c r="D84" s="11" t="s">
        <v>33</v>
      </c>
      <c r="E84" s="12">
        <v>44436</v>
      </c>
      <c r="F84" s="12">
        <v>44436</v>
      </c>
      <c r="G84" s="18" t="s">
        <v>34</v>
      </c>
      <c r="H84" s="14" t="s">
        <v>913</v>
      </c>
      <c r="I84" s="15" t="s">
        <v>914</v>
      </c>
      <c r="J84" s="16" t="s">
        <v>915</v>
      </c>
      <c r="K84" s="14" t="s">
        <v>921</v>
      </c>
      <c r="L84" s="15" t="s">
        <v>922</v>
      </c>
      <c r="M84" s="10" t="s">
        <v>40</v>
      </c>
      <c r="N84" s="17"/>
      <c r="O84" s="17">
        <v>15</v>
      </c>
      <c r="P84" s="18">
        <v>44742</v>
      </c>
      <c r="Q84" s="19" t="s">
        <v>83</v>
      </c>
      <c r="R84" s="20" t="s">
        <v>84</v>
      </c>
      <c r="S84" s="21"/>
      <c r="T84" s="21" t="s">
        <v>931</v>
      </c>
      <c r="U84" s="20" t="s">
        <v>43</v>
      </c>
      <c r="V84" s="20"/>
      <c r="W84" s="20" t="s">
        <v>931</v>
      </c>
      <c r="X84" s="20"/>
      <c r="Y84" s="22"/>
      <c r="Z84" s="28" t="s">
        <v>939</v>
      </c>
    </row>
    <row r="85" spans="1:26" ht="24" x14ac:dyDescent="0.3">
      <c r="A85" s="26" t="s">
        <v>313</v>
      </c>
      <c r="B85" s="9">
        <v>43909.583333333336</v>
      </c>
      <c r="C85" s="10" t="s">
        <v>314</v>
      </c>
      <c r="D85" s="11" t="s">
        <v>33</v>
      </c>
      <c r="E85" s="12">
        <v>43819</v>
      </c>
      <c r="F85" s="12">
        <v>43819</v>
      </c>
      <c r="G85" s="13" t="s">
        <v>34</v>
      </c>
      <c r="H85" s="14" t="s">
        <v>315</v>
      </c>
      <c r="I85" s="15" t="s">
        <v>316</v>
      </c>
      <c r="J85" s="16" t="s">
        <v>317</v>
      </c>
      <c r="K85" s="14" t="s">
        <v>318</v>
      </c>
      <c r="L85" s="15" t="s">
        <v>319</v>
      </c>
      <c r="M85" s="10" t="s">
        <v>320</v>
      </c>
      <c r="N85" s="17">
        <v>85</v>
      </c>
      <c r="O85" s="17">
        <v>90</v>
      </c>
      <c r="P85" s="18">
        <v>44742</v>
      </c>
      <c r="Q85" s="19" t="s">
        <v>52</v>
      </c>
      <c r="R85" s="20" t="s">
        <v>311</v>
      </c>
      <c r="S85" s="21">
        <v>60</v>
      </c>
      <c r="T85" s="21">
        <v>90</v>
      </c>
      <c r="U85" s="20" t="s">
        <v>43</v>
      </c>
      <c r="V85" s="20">
        <v>1</v>
      </c>
      <c r="W85" s="20">
        <v>1.5</v>
      </c>
      <c r="X85" s="20"/>
      <c r="Y85" s="22"/>
      <c r="Z85" s="28" t="s">
        <v>321</v>
      </c>
    </row>
    <row r="86" spans="1:26" ht="24" x14ac:dyDescent="0.3">
      <c r="A86" s="26" t="s">
        <v>313</v>
      </c>
      <c r="B86" s="23">
        <v>202009191300</v>
      </c>
      <c r="C86" s="10" t="s">
        <v>314</v>
      </c>
      <c r="D86" s="11" t="s">
        <v>77</v>
      </c>
      <c r="E86" s="12">
        <v>44061</v>
      </c>
      <c r="F86" s="12">
        <v>44061</v>
      </c>
      <c r="G86" s="13" t="s">
        <v>34</v>
      </c>
      <c r="H86" s="14" t="s">
        <v>315</v>
      </c>
      <c r="I86" s="15" t="s">
        <v>316</v>
      </c>
      <c r="J86" s="16" t="s">
        <v>317</v>
      </c>
      <c r="K86" s="14" t="s">
        <v>318</v>
      </c>
      <c r="L86" s="15" t="s">
        <v>319</v>
      </c>
      <c r="M86" s="10" t="s">
        <v>320</v>
      </c>
      <c r="N86" s="17">
        <v>85</v>
      </c>
      <c r="O86" s="17">
        <v>90</v>
      </c>
      <c r="P86" s="18"/>
      <c r="Q86" s="19" t="s">
        <v>52</v>
      </c>
      <c r="R86" s="20" t="s">
        <v>311</v>
      </c>
      <c r="S86" s="21"/>
      <c r="T86" s="21">
        <v>60</v>
      </c>
      <c r="U86" s="20" t="s">
        <v>43</v>
      </c>
      <c r="V86" s="20"/>
      <c r="W86" s="20">
        <v>1.5</v>
      </c>
      <c r="X86" s="20"/>
      <c r="Y86" s="22"/>
      <c r="Z86" s="28" t="s">
        <v>321</v>
      </c>
    </row>
    <row r="87" spans="1:26" x14ac:dyDescent="0.3">
      <c r="A87" s="26" t="s">
        <v>313</v>
      </c>
      <c r="B87" s="9">
        <v>43909.583333333336</v>
      </c>
      <c r="C87" s="10" t="s">
        <v>322</v>
      </c>
      <c r="D87" s="11" t="s">
        <v>33</v>
      </c>
      <c r="E87" s="12">
        <v>43871</v>
      </c>
      <c r="F87" s="12">
        <v>43871</v>
      </c>
      <c r="G87" s="13" t="s">
        <v>34</v>
      </c>
      <c r="H87" s="14" t="s">
        <v>323</v>
      </c>
      <c r="I87" s="15" t="s">
        <v>324</v>
      </c>
      <c r="J87" s="16" t="s">
        <v>325</v>
      </c>
      <c r="K87" s="14" t="s">
        <v>326</v>
      </c>
      <c r="L87" s="15" t="s">
        <v>327</v>
      </c>
      <c r="M87" s="10" t="s">
        <v>320</v>
      </c>
      <c r="N87" s="17"/>
      <c r="O87" s="17">
        <v>290</v>
      </c>
      <c r="P87" s="18">
        <v>44651</v>
      </c>
      <c r="Q87" s="19" t="s">
        <v>52</v>
      </c>
      <c r="R87" s="20"/>
      <c r="S87" s="21">
        <v>193</v>
      </c>
      <c r="T87" s="21">
        <v>290</v>
      </c>
      <c r="U87" s="20" t="s">
        <v>43</v>
      </c>
      <c r="V87" s="20">
        <v>1</v>
      </c>
      <c r="W87" s="20">
        <v>1.5</v>
      </c>
      <c r="X87" s="20"/>
      <c r="Y87" s="22"/>
      <c r="Z87" s="28" t="s">
        <v>328</v>
      </c>
    </row>
    <row r="88" spans="1:26" x14ac:dyDescent="0.3">
      <c r="A88" s="26" t="s">
        <v>313</v>
      </c>
      <c r="B88" s="23">
        <v>202009191300</v>
      </c>
      <c r="C88" s="10" t="s">
        <v>322</v>
      </c>
      <c r="D88" s="11" t="s">
        <v>77</v>
      </c>
      <c r="E88" s="12">
        <v>44091</v>
      </c>
      <c r="F88" s="12">
        <v>44091</v>
      </c>
      <c r="G88" s="13" t="s">
        <v>34</v>
      </c>
      <c r="H88" s="14" t="s">
        <v>323</v>
      </c>
      <c r="I88" s="15" t="s">
        <v>324</v>
      </c>
      <c r="J88" s="16" t="s">
        <v>325</v>
      </c>
      <c r="K88" s="14" t="s">
        <v>326</v>
      </c>
      <c r="L88" s="15" t="s">
        <v>327</v>
      </c>
      <c r="M88" s="10" t="s">
        <v>320</v>
      </c>
      <c r="N88" s="17"/>
      <c r="O88" s="17">
        <v>250</v>
      </c>
      <c r="P88" s="18"/>
      <c r="Q88" s="19" t="s">
        <v>52</v>
      </c>
      <c r="R88" s="20" t="s">
        <v>70</v>
      </c>
      <c r="S88" s="21"/>
      <c r="T88" s="21">
        <v>77</v>
      </c>
      <c r="U88" s="20" t="s">
        <v>43</v>
      </c>
      <c r="V88" s="20"/>
      <c r="W88" s="20">
        <v>3.2467532499999998</v>
      </c>
      <c r="X88" s="20"/>
      <c r="Y88" s="22"/>
      <c r="Z88" s="28" t="s">
        <v>328</v>
      </c>
    </row>
    <row r="89" spans="1:26" x14ac:dyDescent="0.3">
      <c r="A89" s="26" t="s">
        <v>313</v>
      </c>
      <c r="B89" s="23">
        <v>202006191300</v>
      </c>
      <c r="C89" s="10" t="s">
        <v>329</v>
      </c>
      <c r="D89" s="11" t="s">
        <v>33</v>
      </c>
      <c r="E89" s="12">
        <v>43894</v>
      </c>
      <c r="F89" s="12">
        <v>43894</v>
      </c>
      <c r="G89" s="13" t="s">
        <v>34</v>
      </c>
      <c r="H89" s="14" t="s">
        <v>330</v>
      </c>
      <c r="I89" s="15" t="s">
        <v>331</v>
      </c>
      <c r="J89" s="16" t="s">
        <v>332</v>
      </c>
      <c r="K89" s="14" t="s">
        <v>333</v>
      </c>
      <c r="L89" s="15" t="s">
        <v>334</v>
      </c>
      <c r="M89" s="10" t="s">
        <v>320</v>
      </c>
      <c r="N89" s="17"/>
      <c r="O89" s="17">
        <v>40</v>
      </c>
      <c r="P89" s="18">
        <v>44500</v>
      </c>
      <c r="Q89" s="19" t="s">
        <v>83</v>
      </c>
      <c r="R89" s="20" t="s">
        <v>84</v>
      </c>
      <c r="S89" s="21"/>
      <c r="T89" s="21">
        <v>16</v>
      </c>
      <c r="U89" s="20" t="s">
        <v>43</v>
      </c>
      <c r="V89" s="20"/>
      <c r="W89" s="20">
        <v>2.5</v>
      </c>
      <c r="X89" s="20"/>
      <c r="Y89" s="22"/>
      <c r="Z89" s="28" t="s">
        <v>335</v>
      </c>
    </row>
    <row r="90" spans="1:26" ht="24" x14ac:dyDescent="0.3">
      <c r="A90" s="26" t="s">
        <v>313</v>
      </c>
      <c r="B90" s="23">
        <v>202006191300</v>
      </c>
      <c r="C90" s="10" t="s">
        <v>336</v>
      </c>
      <c r="D90" s="11" t="s">
        <v>33</v>
      </c>
      <c r="E90" s="12">
        <v>43894</v>
      </c>
      <c r="F90" s="12">
        <v>43894</v>
      </c>
      <c r="G90" s="13" t="s">
        <v>34</v>
      </c>
      <c r="H90" s="14" t="s">
        <v>330</v>
      </c>
      <c r="I90" s="15" t="s">
        <v>331</v>
      </c>
      <c r="J90" s="16" t="s">
        <v>332</v>
      </c>
      <c r="K90" s="14" t="s">
        <v>337</v>
      </c>
      <c r="L90" s="15" t="s">
        <v>334</v>
      </c>
      <c r="M90" s="10" t="s">
        <v>320</v>
      </c>
      <c r="N90" s="17"/>
      <c r="O90" s="17">
        <v>100</v>
      </c>
      <c r="P90" s="18">
        <v>44865</v>
      </c>
      <c r="Q90" s="19" t="s">
        <v>83</v>
      </c>
      <c r="R90" s="20" t="s">
        <v>84</v>
      </c>
      <c r="S90" s="21"/>
      <c r="T90" s="21">
        <v>40</v>
      </c>
      <c r="U90" s="20" t="s">
        <v>43</v>
      </c>
      <c r="V90" s="20"/>
      <c r="W90" s="20">
        <v>2.5</v>
      </c>
      <c r="X90" s="20"/>
      <c r="Y90" s="22"/>
      <c r="Z90" s="28" t="s">
        <v>338</v>
      </c>
    </row>
    <row r="91" spans="1:26" ht="24" x14ac:dyDescent="0.3">
      <c r="A91" s="26" t="s">
        <v>313</v>
      </c>
      <c r="B91" s="23">
        <v>202012191530</v>
      </c>
      <c r="C91" s="10" t="s">
        <v>336</v>
      </c>
      <c r="D91" s="11" t="s">
        <v>77</v>
      </c>
      <c r="E91" s="12">
        <v>44103</v>
      </c>
      <c r="F91" s="12">
        <v>44103</v>
      </c>
      <c r="G91" s="13" t="s">
        <v>34</v>
      </c>
      <c r="H91" s="14" t="s">
        <v>330</v>
      </c>
      <c r="I91" s="15" t="s">
        <v>331</v>
      </c>
      <c r="J91" s="16" t="s">
        <v>332</v>
      </c>
      <c r="K91" s="14" t="s">
        <v>337</v>
      </c>
      <c r="L91" s="15" t="s">
        <v>334</v>
      </c>
      <c r="M91" s="10" t="s">
        <v>320</v>
      </c>
      <c r="N91" s="17"/>
      <c r="O91" s="17">
        <v>50.58</v>
      </c>
      <c r="P91" s="18"/>
      <c r="Q91" s="19" t="s">
        <v>83</v>
      </c>
      <c r="R91" s="20" t="s">
        <v>84</v>
      </c>
      <c r="S91" s="21"/>
      <c r="T91" s="21">
        <v>40</v>
      </c>
      <c r="U91" s="20" t="s">
        <v>43</v>
      </c>
      <c r="V91" s="20"/>
      <c r="W91" s="20">
        <v>1.2645</v>
      </c>
      <c r="X91" s="20"/>
      <c r="Y91" s="22"/>
      <c r="Z91" s="28" t="s">
        <v>338</v>
      </c>
    </row>
    <row r="92" spans="1:26" x14ac:dyDescent="0.3">
      <c r="A92" s="26" t="s">
        <v>313</v>
      </c>
      <c r="B92" s="23">
        <v>202006191300</v>
      </c>
      <c r="C92" s="10" t="s">
        <v>339</v>
      </c>
      <c r="D92" s="11" t="s">
        <v>33</v>
      </c>
      <c r="E92" s="12">
        <v>43910</v>
      </c>
      <c r="F92" s="12">
        <v>43910</v>
      </c>
      <c r="G92" s="13" t="s">
        <v>34</v>
      </c>
      <c r="H92" s="14" t="s">
        <v>340</v>
      </c>
      <c r="I92" s="15" t="s">
        <v>341</v>
      </c>
      <c r="J92" s="16" t="s">
        <v>342</v>
      </c>
      <c r="K92" s="14" t="s">
        <v>343</v>
      </c>
      <c r="L92" s="15" t="s">
        <v>344</v>
      </c>
      <c r="M92" s="10" t="s">
        <v>320</v>
      </c>
      <c r="N92" s="17"/>
      <c r="O92" s="17">
        <v>103</v>
      </c>
      <c r="P92" s="18">
        <v>44742</v>
      </c>
      <c r="Q92" s="19" t="s">
        <v>41</v>
      </c>
      <c r="R92" s="20" t="s">
        <v>42</v>
      </c>
      <c r="S92" s="21"/>
      <c r="T92" s="21">
        <v>18</v>
      </c>
      <c r="U92" s="20" t="s">
        <v>43</v>
      </c>
      <c r="V92" s="20"/>
      <c r="W92" s="20">
        <v>5.7</v>
      </c>
      <c r="X92" s="20"/>
      <c r="Y92" s="22"/>
      <c r="Z92" s="28" t="s">
        <v>345</v>
      </c>
    </row>
    <row r="93" spans="1:26" x14ac:dyDescent="0.3">
      <c r="A93" s="26" t="s">
        <v>313</v>
      </c>
      <c r="B93" s="23">
        <v>202006191300</v>
      </c>
      <c r="C93" s="10" t="s">
        <v>346</v>
      </c>
      <c r="D93" s="11" t="s">
        <v>33</v>
      </c>
      <c r="E93" s="12">
        <v>43910</v>
      </c>
      <c r="F93" s="12">
        <v>43910</v>
      </c>
      <c r="G93" s="13" t="s">
        <v>34</v>
      </c>
      <c r="H93" s="14" t="s">
        <v>340</v>
      </c>
      <c r="I93" s="15" t="s">
        <v>341</v>
      </c>
      <c r="J93" s="16" t="s">
        <v>342</v>
      </c>
      <c r="K93" s="14" t="s">
        <v>347</v>
      </c>
      <c r="L93" s="15" t="s">
        <v>344</v>
      </c>
      <c r="M93" s="10" t="s">
        <v>320</v>
      </c>
      <c r="N93" s="17"/>
      <c r="O93" s="17">
        <v>923</v>
      </c>
      <c r="P93" s="18">
        <v>44742</v>
      </c>
      <c r="Q93" s="19" t="s">
        <v>41</v>
      </c>
      <c r="R93" s="20" t="s">
        <v>42</v>
      </c>
      <c r="S93" s="21"/>
      <c r="T93" s="21">
        <v>164</v>
      </c>
      <c r="U93" s="20" t="s">
        <v>43</v>
      </c>
      <c r="V93" s="20"/>
      <c r="W93" s="20">
        <v>5.7</v>
      </c>
      <c r="X93" s="20"/>
      <c r="Y93" s="22"/>
      <c r="Z93" s="28" t="s">
        <v>348</v>
      </c>
    </row>
    <row r="94" spans="1:26" x14ac:dyDescent="0.3">
      <c r="A94" s="26" t="s">
        <v>313</v>
      </c>
      <c r="B94" s="23">
        <v>202009191300</v>
      </c>
      <c r="C94" s="10" t="s">
        <v>346</v>
      </c>
      <c r="D94" s="11" t="s">
        <v>77</v>
      </c>
      <c r="E94" s="12">
        <v>44050</v>
      </c>
      <c r="F94" s="12">
        <v>44050</v>
      </c>
      <c r="G94" s="13" t="s">
        <v>34</v>
      </c>
      <c r="H94" s="14" t="s">
        <v>340</v>
      </c>
      <c r="I94" s="15" t="s">
        <v>341</v>
      </c>
      <c r="J94" s="16" t="s">
        <v>342</v>
      </c>
      <c r="K94" s="14" t="s">
        <v>347</v>
      </c>
      <c r="L94" s="15" t="s">
        <v>344</v>
      </c>
      <c r="M94" s="10" t="s">
        <v>320</v>
      </c>
      <c r="N94" s="17"/>
      <c r="O94" s="17">
        <v>923</v>
      </c>
      <c r="P94" s="18"/>
      <c r="Q94" s="19" t="s">
        <v>41</v>
      </c>
      <c r="R94" s="20" t="s">
        <v>42</v>
      </c>
      <c r="S94" s="21"/>
      <c r="T94" s="21">
        <v>162</v>
      </c>
      <c r="U94" s="20" t="s">
        <v>43</v>
      </c>
      <c r="V94" s="20"/>
      <c r="W94" s="20">
        <v>5.7</v>
      </c>
      <c r="X94" s="20"/>
      <c r="Y94" s="22"/>
      <c r="Z94" s="28" t="s">
        <v>348</v>
      </c>
    </row>
    <row r="95" spans="1:26" x14ac:dyDescent="0.3">
      <c r="A95" s="26" t="s">
        <v>313</v>
      </c>
      <c r="B95" s="23">
        <v>202006191300</v>
      </c>
      <c r="C95" s="10" t="s">
        <v>349</v>
      </c>
      <c r="D95" s="11" t="s">
        <v>33</v>
      </c>
      <c r="E95" s="12">
        <v>43949</v>
      </c>
      <c r="F95" s="12">
        <v>43949</v>
      </c>
      <c r="G95" s="13" t="s">
        <v>34</v>
      </c>
      <c r="H95" s="14" t="s">
        <v>350</v>
      </c>
      <c r="I95" s="15" t="s">
        <v>351</v>
      </c>
      <c r="J95" s="16" t="s">
        <v>352</v>
      </c>
      <c r="K95" s="14" t="s">
        <v>353</v>
      </c>
      <c r="L95" s="15" t="s">
        <v>354</v>
      </c>
      <c r="M95" s="10" t="s">
        <v>320</v>
      </c>
      <c r="N95" s="17"/>
      <c r="O95" s="17">
        <v>125</v>
      </c>
      <c r="P95" s="18">
        <v>44681</v>
      </c>
      <c r="Q95" s="19" t="s">
        <v>52</v>
      </c>
      <c r="R95" s="20" t="s">
        <v>311</v>
      </c>
      <c r="S95" s="21"/>
      <c r="T95" s="21">
        <v>44</v>
      </c>
      <c r="U95" s="20" t="s">
        <v>43</v>
      </c>
      <c r="V95" s="20"/>
      <c r="W95" s="20">
        <v>2.84</v>
      </c>
      <c r="X95" s="20"/>
      <c r="Y95" s="22"/>
      <c r="Z95" s="28" t="s">
        <v>355</v>
      </c>
    </row>
    <row r="96" spans="1:26" x14ac:dyDescent="0.3">
      <c r="A96" s="26" t="s">
        <v>313</v>
      </c>
      <c r="B96" s="23">
        <v>202009191300</v>
      </c>
      <c r="C96" s="10" t="s">
        <v>349</v>
      </c>
      <c r="D96" s="11" t="s">
        <v>77</v>
      </c>
      <c r="E96" s="12">
        <v>44039</v>
      </c>
      <c r="F96" s="12">
        <v>44039</v>
      </c>
      <c r="G96" s="13" t="s">
        <v>34</v>
      </c>
      <c r="H96" s="14" t="s">
        <v>350</v>
      </c>
      <c r="I96" s="15" t="s">
        <v>351</v>
      </c>
      <c r="J96" s="16" t="s">
        <v>352</v>
      </c>
      <c r="K96" s="14" t="s">
        <v>353</v>
      </c>
      <c r="L96" s="15" t="s">
        <v>354</v>
      </c>
      <c r="M96" s="10" t="s">
        <v>320</v>
      </c>
      <c r="N96" s="17"/>
      <c r="O96" s="17">
        <v>125</v>
      </c>
      <c r="P96" s="18"/>
      <c r="Q96" s="19" t="s">
        <v>52</v>
      </c>
      <c r="R96" s="20" t="s">
        <v>311</v>
      </c>
      <c r="S96" s="21"/>
      <c r="T96" s="21">
        <v>44</v>
      </c>
      <c r="U96" s="20" t="s">
        <v>43</v>
      </c>
      <c r="V96" s="20"/>
      <c r="W96" s="20">
        <v>2.84</v>
      </c>
      <c r="X96" s="20"/>
      <c r="Y96" s="22"/>
      <c r="Z96" s="28" t="s">
        <v>355</v>
      </c>
    </row>
    <row r="97" spans="1:26" x14ac:dyDescent="0.3">
      <c r="A97" s="26" t="s">
        <v>313</v>
      </c>
      <c r="B97" s="23">
        <v>202006191300</v>
      </c>
      <c r="C97" s="10" t="s">
        <v>356</v>
      </c>
      <c r="D97" s="11" t="s">
        <v>33</v>
      </c>
      <c r="E97" s="12">
        <v>43979</v>
      </c>
      <c r="F97" s="12">
        <v>43979</v>
      </c>
      <c r="G97" s="13" t="s">
        <v>34</v>
      </c>
      <c r="H97" s="14" t="s">
        <v>357</v>
      </c>
      <c r="I97" s="15" t="s">
        <v>358</v>
      </c>
      <c r="J97" s="16" t="s">
        <v>359</v>
      </c>
      <c r="K97" s="14" t="s">
        <v>360</v>
      </c>
      <c r="L97" s="15" t="s">
        <v>361</v>
      </c>
      <c r="M97" s="10" t="s">
        <v>320</v>
      </c>
      <c r="N97" s="17"/>
      <c r="O97" s="17">
        <v>342</v>
      </c>
      <c r="P97" s="18">
        <v>45291</v>
      </c>
      <c r="Q97" s="19" t="s">
        <v>41</v>
      </c>
      <c r="R97" s="20" t="s">
        <v>42</v>
      </c>
      <c r="S97" s="21"/>
      <c r="T97" s="21">
        <v>57</v>
      </c>
      <c r="U97" s="20" t="s">
        <v>43</v>
      </c>
      <c r="V97" s="20"/>
      <c r="W97" s="20">
        <v>6</v>
      </c>
      <c r="X97" s="20"/>
      <c r="Y97" s="22"/>
      <c r="Z97" s="28" t="s">
        <v>362</v>
      </c>
    </row>
    <row r="98" spans="1:26" x14ac:dyDescent="0.3">
      <c r="A98" s="26" t="s">
        <v>313</v>
      </c>
      <c r="B98" s="23">
        <v>202009191300</v>
      </c>
      <c r="C98" s="10" t="s">
        <v>363</v>
      </c>
      <c r="D98" s="11" t="s">
        <v>33</v>
      </c>
      <c r="E98" s="12">
        <v>44013</v>
      </c>
      <c r="F98" s="12">
        <v>44013</v>
      </c>
      <c r="G98" s="13" t="s">
        <v>34</v>
      </c>
      <c r="H98" s="14" t="s">
        <v>56</v>
      </c>
      <c r="I98" s="15" t="s">
        <v>57</v>
      </c>
      <c r="J98" s="16" t="s">
        <v>364</v>
      </c>
      <c r="K98" s="14" t="s">
        <v>365</v>
      </c>
      <c r="L98" s="15" t="s">
        <v>366</v>
      </c>
      <c r="M98" s="10" t="s">
        <v>320</v>
      </c>
      <c r="N98" s="17"/>
      <c r="O98" s="17">
        <v>900</v>
      </c>
      <c r="P98" s="18"/>
      <c r="Q98" s="19" t="s">
        <v>41</v>
      </c>
      <c r="R98" s="20" t="s">
        <v>42</v>
      </c>
      <c r="S98" s="21"/>
      <c r="T98" s="21">
        <v>151</v>
      </c>
      <c r="U98" s="20" t="s">
        <v>43</v>
      </c>
      <c r="V98" s="20"/>
      <c r="W98" s="20">
        <v>5.9602649006622501</v>
      </c>
      <c r="X98" s="20"/>
      <c r="Y98" s="22"/>
      <c r="Z98" s="28" t="s">
        <v>367</v>
      </c>
    </row>
    <row r="99" spans="1:26" x14ac:dyDescent="0.3">
      <c r="A99" s="26" t="s">
        <v>313</v>
      </c>
      <c r="B99" s="23">
        <v>202009191300</v>
      </c>
      <c r="C99" s="10" t="s">
        <v>368</v>
      </c>
      <c r="D99" s="11" t="s">
        <v>33</v>
      </c>
      <c r="E99" s="12">
        <v>44012</v>
      </c>
      <c r="F99" s="12">
        <v>44012</v>
      </c>
      <c r="G99" s="13" t="s">
        <v>34</v>
      </c>
      <c r="H99" s="14" t="s">
        <v>171</v>
      </c>
      <c r="I99" s="15" t="s">
        <v>172</v>
      </c>
      <c r="J99" s="16" t="s">
        <v>369</v>
      </c>
      <c r="K99" s="14" t="s">
        <v>370</v>
      </c>
      <c r="L99" s="15" t="s">
        <v>371</v>
      </c>
      <c r="M99" s="10" t="s">
        <v>320</v>
      </c>
      <c r="N99" s="17"/>
      <c r="O99" s="17">
        <v>100</v>
      </c>
      <c r="P99" s="18"/>
      <c r="Q99" s="19" t="s">
        <v>83</v>
      </c>
      <c r="R99" s="20" t="s">
        <v>84</v>
      </c>
      <c r="S99" s="21"/>
      <c r="T99" s="21">
        <v>1</v>
      </c>
      <c r="U99" s="20" t="s">
        <v>43</v>
      </c>
      <c r="V99" s="20"/>
      <c r="W99" s="20">
        <v>100</v>
      </c>
      <c r="X99" s="20"/>
      <c r="Y99" s="22"/>
      <c r="Z99" s="28" t="s">
        <v>372</v>
      </c>
    </row>
    <row r="100" spans="1:26" ht="24" x14ac:dyDescent="0.3">
      <c r="A100" s="26" t="s">
        <v>313</v>
      </c>
      <c r="B100" s="23">
        <v>202103191530</v>
      </c>
      <c r="C100" s="10" t="s">
        <v>368</v>
      </c>
      <c r="D100" s="11" t="s">
        <v>46</v>
      </c>
      <c r="E100" s="12">
        <v>44012</v>
      </c>
      <c r="F100" s="12">
        <v>44012</v>
      </c>
      <c r="G100" s="13" t="s">
        <v>373</v>
      </c>
      <c r="H100" s="14" t="s">
        <v>171</v>
      </c>
      <c r="I100" s="15" t="s">
        <v>172</v>
      </c>
      <c r="J100" s="16" t="s">
        <v>369</v>
      </c>
      <c r="K100" s="14" t="s">
        <v>370</v>
      </c>
      <c r="L100" s="15" t="s">
        <v>371</v>
      </c>
      <c r="M100" s="10" t="s">
        <v>320</v>
      </c>
      <c r="N100" s="17"/>
      <c r="O100" s="17">
        <v>100</v>
      </c>
      <c r="P100" s="18"/>
      <c r="Q100" s="19" t="s">
        <v>83</v>
      </c>
      <c r="R100" s="20" t="s">
        <v>84</v>
      </c>
      <c r="S100" s="21"/>
      <c r="T100" s="21">
        <v>1</v>
      </c>
      <c r="U100" s="20" t="s">
        <v>43</v>
      </c>
      <c r="V100" s="20"/>
      <c r="W100" s="20">
        <v>100</v>
      </c>
      <c r="X100" s="20"/>
      <c r="Y100" s="22"/>
      <c r="Z100" s="28" t="s">
        <v>372</v>
      </c>
    </row>
    <row r="101" spans="1:26" ht="24" x14ac:dyDescent="0.3">
      <c r="A101" s="26" t="s">
        <v>313</v>
      </c>
      <c r="B101" s="23">
        <v>202009191300</v>
      </c>
      <c r="C101" s="10" t="s">
        <v>374</v>
      </c>
      <c r="D101" s="11" t="s">
        <v>33</v>
      </c>
      <c r="E101" s="12">
        <v>44050</v>
      </c>
      <c r="F101" s="12">
        <v>44050</v>
      </c>
      <c r="G101" s="13" t="s">
        <v>34</v>
      </c>
      <c r="H101" s="14" t="s">
        <v>375</v>
      </c>
      <c r="I101" s="15" t="s">
        <v>376</v>
      </c>
      <c r="J101" s="16" t="s">
        <v>377</v>
      </c>
      <c r="K101" s="14" t="s">
        <v>378</v>
      </c>
      <c r="L101" s="15" t="s">
        <v>379</v>
      </c>
      <c r="M101" s="10" t="s">
        <v>320</v>
      </c>
      <c r="N101" s="17"/>
      <c r="O101" s="17">
        <v>650</v>
      </c>
      <c r="P101" s="18"/>
      <c r="Q101" s="19" t="s">
        <v>52</v>
      </c>
      <c r="R101" s="20" t="s">
        <v>70</v>
      </c>
      <c r="S101" s="21"/>
      <c r="T101" s="21" t="s">
        <v>70</v>
      </c>
      <c r="U101" s="20" t="s">
        <v>43</v>
      </c>
      <c r="V101" s="20"/>
      <c r="W101" s="20" t="s">
        <v>70</v>
      </c>
      <c r="X101" s="20"/>
      <c r="Y101" s="22"/>
      <c r="Z101" s="28" t="s">
        <v>380</v>
      </c>
    </row>
    <row r="102" spans="1:26" x14ac:dyDescent="0.3">
      <c r="A102" s="26" t="s">
        <v>313</v>
      </c>
      <c r="B102" s="23">
        <v>202009191300</v>
      </c>
      <c r="C102" s="10" t="s">
        <v>381</v>
      </c>
      <c r="D102" s="11" t="s">
        <v>33</v>
      </c>
      <c r="E102" s="12">
        <v>44076</v>
      </c>
      <c r="F102" s="12">
        <v>44076</v>
      </c>
      <c r="G102" s="13" t="s">
        <v>34</v>
      </c>
      <c r="H102" s="14" t="s">
        <v>382</v>
      </c>
      <c r="I102" s="15" t="s">
        <v>383</v>
      </c>
      <c r="J102" s="16" t="s">
        <v>384</v>
      </c>
      <c r="K102" s="14" t="s">
        <v>385</v>
      </c>
      <c r="L102" s="15" t="s">
        <v>386</v>
      </c>
      <c r="M102" s="10" t="s">
        <v>320</v>
      </c>
      <c r="N102" s="17"/>
      <c r="O102" s="17">
        <v>600</v>
      </c>
      <c r="P102" s="18"/>
      <c r="Q102" s="19" t="s">
        <v>41</v>
      </c>
      <c r="R102" s="20" t="s">
        <v>42</v>
      </c>
      <c r="S102" s="21"/>
      <c r="T102" s="21">
        <v>100</v>
      </c>
      <c r="U102" s="20" t="s">
        <v>43</v>
      </c>
      <c r="V102" s="20"/>
      <c r="W102" s="20">
        <v>6</v>
      </c>
      <c r="X102" s="20"/>
      <c r="Y102" s="22"/>
      <c r="Z102" s="28" t="s">
        <v>387</v>
      </c>
    </row>
    <row r="103" spans="1:26" ht="36" x14ac:dyDescent="0.3">
      <c r="A103" s="26" t="s">
        <v>313</v>
      </c>
      <c r="B103" s="23">
        <v>202009191300</v>
      </c>
      <c r="C103" s="10" t="s">
        <v>388</v>
      </c>
      <c r="D103" s="11" t="s">
        <v>33</v>
      </c>
      <c r="E103" s="12">
        <v>44088</v>
      </c>
      <c r="F103" s="12">
        <v>44088</v>
      </c>
      <c r="G103" s="13" t="s">
        <v>34</v>
      </c>
      <c r="H103" s="14" t="s">
        <v>382</v>
      </c>
      <c r="I103" s="15" t="s">
        <v>383</v>
      </c>
      <c r="J103" s="16" t="s">
        <v>384</v>
      </c>
      <c r="K103" s="14" t="s">
        <v>389</v>
      </c>
      <c r="L103" s="15" t="s">
        <v>390</v>
      </c>
      <c r="M103" s="10" t="s">
        <v>320</v>
      </c>
      <c r="N103" s="17"/>
      <c r="O103" s="17">
        <v>466</v>
      </c>
      <c r="P103" s="18"/>
      <c r="Q103" s="19" t="s">
        <v>41</v>
      </c>
      <c r="R103" s="20" t="s">
        <v>42</v>
      </c>
      <c r="S103" s="21"/>
      <c r="T103" s="21">
        <v>61</v>
      </c>
      <c r="U103" s="20" t="s">
        <v>43</v>
      </c>
      <c r="V103" s="20"/>
      <c r="W103" s="20">
        <v>6</v>
      </c>
      <c r="X103" s="20"/>
      <c r="Y103" s="22"/>
      <c r="Z103" s="28" t="s">
        <v>391</v>
      </c>
    </row>
    <row r="104" spans="1:26" x14ac:dyDescent="0.3">
      <c r="A104" s="26" t="s">
        <v>313</v>
      </c>
      <c r="B104" s="23">
        <v>202012191530</v>
      </c>
      <c r="C104" s="10" t="s">
        <v>392</v>
      </c>
      <c r="D104" s="11" t="s">
        <v>33</v>
      </c>
      <c r="E104" s="12">
        <v>44120</v>
      </c>
      <c r="F104" s="12">
        <v>44120</v>
      </c>
      <c r="G104" s="13" t="s">
        <v>34</v>
      </c>
      <c r="H104" s="14" t="s">
        <v>393</v>
      </c>
      <c r="I104" s="15" t="s">
        <v>394</v>
      </c>
      <c r="J104" s="16" t="s">
        <v>395</v>
      </c>
      <c r="K104" s="14" t="s">
        <v>396</v>
      </c>
      <c r="L104" s="15" t="s">
        <v>397</v>
      </c>
      <c r="M104" s="10" t="s">
        <v>320</v>
      </c>
      <c r="N104" s="17"/>
      <c r="O104" s="17">
        <v>235</v>
      </c>
      <c r="P104" s="18"/>
      <c r="Q104" s="19" t="s">
        <v>52</v>
      </c>
      <c r="R104" s="20" t="s">
        <v>70</v>
      </c>
      <c r="S104" s="21"/>
      <c r="T104" s="21" t="s">
        <v>70</v>
      </c>
      <c r="U104" s="20" t="s">
        <v>43</v>
      </c>
      <c r="V104" s="20"/>
      <c r="W104" s="20" t="s">
        <v>70</v>
      </c>
      <c r="X104" s="20"/>
      <c r="Y104" s="22"/>
      <c r="Z104" s="28" t="s">
        <v>398</v>
      </c>
    </row>
    <row r="105" spans="1:26" ht="24" x14ac:dyDescent="0.3">
      <c r="A105" s="26" t="s">
        <v>313</v>
      </c>
      <c r="B105" s="23">
        <v>202012191530</v>
      </c>
      <c r="C105" s="10" t="s">
        <v>399</v>
      </c>
      <c r="D105" s="11" t="s">
        <v>33</v>
      </c>
      <c r="E105" s="12">
        <v>44117</v>
      </c>
      <c r="F105" s="12">
        <v>44117</v>
      </c>
      <c r="G105" s="13" t="s">
        <v>34</v>
      </c>
      <c r="H105" s="14" t="s">
        <v>400</v>
      </c>
      <c r="I105" s="15" t="s">
        <v>401</v>
      </c>
      <c r="J105" s="16" t="s">
        <v>402</v>
      </c>
      <c r="K105" s="14" t="s">
        <v>403</v>
      </c>
      <c r="L105" s="15" t="s">
        <v>404</v>
      </c>
      <c r="M105" s="10" t="s">
        <v>320</v>
      </c>
      <c r="N105" s="17"/>
      <c r="O105" s="17">
        <v>1000</v>
      </c>
      <c r="P105" s="18"/>
      <c r="Q105" s="19" t="s">
        <v>405</v>
      </c>
      <c r="R105" s="20" t="s">
        <v>53</v>
      </c>
      <c r="S105" s="21"/>
      <c r="T105" s="21">
        <v>4</v>
      </c>
      <c r="U105" s="20" t="s">
        <v>43</v>
      </c>
      <c r="V105" s="20"/>
      <c r="W105" s="20">
        <v>250</v>
      </c>
      <c r="X105" s="20"/>
      <c r="Y105" s="22"/>
      <c r="Z105" s="28" t="s">
        <v>406</v>
      </c>
    </row>
    <row r="106" spans="1:26" x14ac:dyDescent="0.3">
      <c r="A106" s="26" t="s">
        <v>313</v>
      </c>
      <c r="B106" s="23">
        <v>202012191530</v>
      </c>
      <c r="C106" s="10" t="s">
        <v>407</v>
      </c>
      <c r="D106" s="11" t="s">
        <v>33</v>
      </c>
      <c r="E106" s="12">
        <v>44118</v>
      </c>
      <c r="F106" s="12">
        <v>44118</v>
      </c>
      <c r="G106" s="13" t="s">
        <v>34</v>
      </c>
      <c r="H106" s="14" t="s">
        <v>408</v>
      </c>
      <c r="I106" s="15" t="s">
        <v>409</v>
      </c>
      <c r="J106" s="16" t="s">
        <v>410</v>
      </c>
      <c r="K106" s="14" t="s">
        <v>411</v>
      </c>
      <c r="L106" s="15" t="s">
        <v>412</v>
      </c>
      <c r="M106" s="10" t="s">
        <v>320</v>
      </c>
      <c r="N106" s="17"/>
      <c r="O106" s="17">
        <v>450</v>
      </c>
      <c r="P106" s="18"/>
      <c r="Q106" s="19" t="s">
        <v>41</v>
      </c>
      <c r="R106" s="20" t="s">
        <v>42</v>
      </c>
      <c r="S106" s="21"/>
      <c r="T106" s="21">
        <v>75</v>
      </c>
      <c r="U106" s="20" t="s">
        <v>43</v>
      </c>
      <c r="V106" s="20"/>
      <c r="W106" s="20">
        <v>6</v>
      </c>
      <c r="X106" s="20"/>
      <c r="Y106" s="22"/>
      <c r="Z106" s="28" t="s">
        <v>413</v>
      </c>
    </row>
    <row r="107" spans="1:26" ht="24" x14ac:dyDescent="0.3">
      <c r="A107" s="26" t="s">
        <v>313</v>
      </c>
      <c r="B107" s="23">
        <v>202012191530</v>
      </c>
      <c r="C107" s="10" t="s">
        <v>414</v>
      </c>
      <c r="D107" s="11" t="s">
        <v>33</v>
      </c>
      <c r="E107" s="12">
        <v>44140</v>
      </c>
      <c r="F107" s="12">
        <v>44140</v>
      </c>
      <c r="G107" s="13" t="s">
        <v>34</v>
      </c>
      <c r="H107" s="14" t="s">
        <v>415</v>
      </c>
      <c r="I107" s="15" t="s">
        <v>416</v>
      </c>
      <c r="J107" s="16" t="s">
        <v>417</v>
      </c>
      <c r="K107" s="14" t="s">
        <v>418</v>
      </c>
      <c r="L107" s="15" t="s">
        <v>419</v>
      </c>
      <c r="M107" s="10" t="s">
        <v>320</v>
      </c>
      <c r="N107" s="17"/>
      <c r="O107" s="17">
        <v>990</v>
      </c>
      <c r="P107" s="18"/>
      <c r="Q107" s="19" t="s">
        <v>53</v>
      </c>
      <c r="R107" s="20" t="s">
        <v>53</v>
      </c>
      <c r="S107" s="21"/>
      <c r="T107" s="21">
        <v>3</v>
      </c>
      <c r="U107" s="20" t="s">
        <v>90</v>
      </c>
      <c r="V107" s="20"/>
      <c r="W107" s="20">
        <v>330</v>
      </c>
      <c r="X107" s="20"/>
      <c r="Y107" s="22"/>
      <c r="Z107" s="28" t="s">
        <v>420</v>
      </c>
    </row>
    <row r="108" spans="1:26" x14ac:dyDescent="0.3">
      <c r="A108" s="26" t="s">
        <v>313</v>
      </c>
      <c r="B108" s="23">
        <v>202012191530</v>
      </c>
      <c r="C108" s="10" t="s">
        <v>421</v>
      </c>
      <c r="D108" s="11" t="s">
        <v>33</v>
      </c>
      <c r="E108" s="12">
        <v>44140</v>
      </c>
      <c r="F108" s="12">
        <v>44140</v>
      </c>
      <c r="G108" s="13" t="s">
        <v>34</v>
      </c>
      <c r="H108" s="14" t="s">
        <v>422</v>
      </c>
      <c r="I108" s="15" t="s">
        <v>423</v>
      </c>
      <c r="J108" s="16" t="s">
        <v>424</v>
      </c>
      <c r="K108" s="14" t="s">
        <v>425</v>
      </c>
      <c r="L108" s="15" t="s">
        <v>426</v>
      </c>
      <c r="M108" s="10" t="s">
        <v>320</v>
      </c>
      <c r="N108" s="17"/>
      <c r="O108" s="17">
        <v>400</v>
      </c>
      <c r="P108" s="18"/>
      <c r="Q108" s="19" t="s">
        <v>83</v>
      </c>
      <c r="R108" s="20" t="s">
        <v>84</v>
      </c>
      <c r="S108" s="21"/>
      <c r="T108" s="21" t="s">
        <v>70</v>
      </c>
      <c r="U108" s="20" t="s">
        <v>43</v>
      </c>
      <c r="V108" s="20"/>
      <c r="W108" s="20" t="s">
        <v>70</v>
      </c>
      <c r="X108" s="20"/>
      <c r="Y108" s="22"/>
      <c r="Z108" s="28" t="s">
        <v>427</v>
      </c>
    </row>
    <row r="109" spans="1:26" x14ac:dyDescent="0.3">
      <c r="A109" s="26" t="s">
        <v>313</v>
      </c>
      <c r="B109" s="23">
        <v>202012191530</v>
      </c>
      <c r="C109" s="10" t="s">
        <v>421</v>
      </c>
      <c r="D109" s="11" t="s">
        <v>33</v>
      </c>
      <c r="E109" s="12">
        <v>44140</v>
      </c>
      <c r="F109" s="12">
        <v>44140</v>
      </c>
      <c r="G109" s="13" t="s">
        <v>34</v>
      </c>
      <c r="H109" s="14" t="s">
        <v>422</v>
      </c>
      <c r="I109" s="15" t="s">
        <v>423</v>
      </c>
      <c r="J109" s="16" t="s">
        <v>424</v>
      </c>
      <c r="K109" s="14" t="s">
        <v>425</v>
      </c>
      <c r="L109" s="15" t="s">
        <v>426</v>
      </c>
      <c r="M109" s="10" t="s">
        <v>320</v>
      </c>
      <c r="N109" s="17"/>
      <c r="O109" s="17">
        <v>250</v>
      </c>
      <c r="P109" s="18"/>
      <c r="Q109" s="19" t="s">
        <v>52</v>
      </c>
      <c r="R109" s="20" t="s">
        <v>70</v>
      </c>
      <c r="S109" s="21"/>
      <c r="T109" s="21" t="s">
        <v>70</v>
      </c>
      <c r="U109" s="20" t="s">
        <v>43</v>
      </c>
      <c r="V109" s="20"/>
      <c r="W109" s="20" t="s">
        <v>70</v>
      </c>
      <c r="X109" s="20"/>
      <c r="Y109" s="22"/>
      <c r="Z109" s="28" t="s">
        <v>427</v>
      </c>
    </row>
    <row r="110" spans="1:26" ht="39" customHeight="1" x14ac:dyDescent="0.3">
      <c r="A110" s="26" t="s">
        <v>313</v>
      </c>
      <c r="B110" s="23">
        <v>202103191530</v>
      </c>
      <c r="C110" s="10" t="s">
        <v>428</v>
      </c>
      <c r="D110" s="11" t="s">
        <v>33</v>
      </c>
      <c r="E110" s="12">
        <v>44182</v>
      </c>
      <c r="F110" s="12">
        <v>44182</v>
      </c>
      <c r="G110" s="13" t="s">
        <v>34</v>
      </c>
      <c r="H110" s="14" t="s">
        <v>429</v>
      </c>
      <c r="I110" s="15" t="s">
        <v>430</v>
      </c>
      <c r="J110" s="16" t="s">
        <v>431</v>
      </c>
      <c r="K110" s="14" t="s">
        <v>432</v>
      </c>
      <c r="L110" s="15" t="s">
        <v>433</v>
      </c>
      <c r="M110" s="10" t="s">
        <v>320</v>
      </c>
      <c r="N110" s="17"/>
      <c r="O110" s="17">
        <v>150</v>
      </c>
      <c r="P110" s="18"/>
      <c r="Q110" s="19" t="s">
        <v>83</v>
      </c>
      <c r="R110" s="20" t="s">
        <v>84</v>
      </c>
      <c r="S110" s="21"/>
      <c r="T110" s="21" t="s">
        <v>70</v>
      </c>
      <c r="U110" s="20" t="s">
        <v>43</v>
      </c>
      <c r="V110" s="20"/>
      <c r="W110" s="20" t="s">
        <v>70</v>
      </c>
      <c r="X110" s="20"/>
      <c r="Y110" s="22"/>
      <c r="Z110" s="28" t="s">
        <v>434</v>
      </c>
    </row>
    <row r="111" spans="1:26" ht="24" x14ac:dyDescent="0.3">
      <c r="A111" s="26" t="s">
        <v>313</v>
      </c>
      <c r="B111" s="23">
        <v>202103191530</v>
      </c>
      <c r="C111" s="10" t="s">
        <v>428</v>
      </c>
      <c r="D111" s="11" t="s">
        <v>33</v>
      </c>
      <c r="E111" s="12">
        <v>44182</v>
      </c>
      <c r="F111" s="12">
        <v>44182</v>
      </c>
      <c r="G111" s="13" t="s">
        <v>34</v>
      </c>
      <c r="H111" s="14" t="s">
        <v>429</v>
      </c>
      <c r="I111" s="15" t="s">
        <v>430</v>
      </c>
      <c r="J111" s="16" t="s">
        <v>431</v>
      </c>
      <c r="K111" s="14" t="s">
        <v>435</v>
      </c>
      <c r="L111" s="15" t="s">
        <v>433</v>
      </c>
      <c r="M111" s="10" t="s">
        <v>320</v>
      </c>
      <c r="N111" s="17"/>
      <c r="O111" s="17">
        <v>450</v>
      </c>
      <c r="P111" s="18"/>
      <c r="Q111" s="19" t="s">
        <v>53</v>
      </c>
      <c r="R111" s="20" t="s">
        <v>53</v>
      </c>
      <c r="S111" s="21"/>
      <c r="T111" s="21" t="s">
        <v>70</v>
      </c>
      <c r="U111" s="20" t="s">
        <v>43</v>
      </c>
      <c r="V111" s="20"/>
      <c r="W111" s="20" t="s">
        <v>70</v>
      </c>
      <c r="X111" s="20"/>
      <c r="Y111" s="22"/>
      <c r="Z111" s="28" t="s">
        <v>434</v>
      </c>
    </row>
    <row r="112" spans="1:26" ht="24" x14ac:dyDescent="0.3">
      <c r="A112" s="26" t="s">
        <v>313</v>
      </c>
      <c r="B112" s="23">
        <v>202103191530</v>
      </c>
      <c r="C112" s="10" t="s">
        <v>436</v>
      </c>
      <c r="D112" s="11" t="s">
        <v>33</v>
      </c>
      <c r="E112" s="12">
        <v>44203</v>
      </c>
      <c r="F112" s="12">
        <v>44203</v>
      </c>
      <c r="G112" s="13" t="s">
        <v>34</v>
      </c>
      <c r="H112" s="14" t="s">
        <v>437</v>
      </c>
      <c r="I112" s="15" t="s">
        <v>438</v>
      </c>
      <c r="J112" s="16" t="s">
        <v>439</v>
      </c>
      <c r="K112" s="14" t="s">
        <v>440</v>
      </c>
      <c r="L112" s="15" t="s">
        <v>441</v>
      </c>
      <c r="M112" s="10" t="s">
        <v>320</v>
      </c>
      <c r="N112" s="17"/>
      <c r="O112" s="17">
        <v>100</v>
      </c>
      <c r="P112" s="18"/>
      <c r="Q112" s="19" t="s">
        <v>83</v>
      </c>
      <c r="R112" s="20" t="s">
        <v>84</v>
      </c>
      <c r="S112" s="21"/>
      <c r="T112" s="21" t="s">
        <v>70</v>
      </c>
      <c r="U112" s="20" t="s">
        <v>43</v>
      </c>
      <c r="V112" s="20"/>
      <c r="W112" s="20" t="s">
        <v>70</v>
      </c>
      <c r="X112" s="20"/>
      <c r="Y112" s="22"/>
      <c r="Z112" s="28" t="s">
        <v>442</v>
      </c>
    </row>
    <row r="113" spans="1:26" ht="24" x14ac:dyDescent="0.3">
      <c r="A113" s="26" t="s">
        <v>313</v>
      </c>
      <c r="B113" s="23">
        <v>202103191530</v>
      </c>
      <c r="C113" s="10" t="s">
        <v>436</v>
      </c>
      <c r="D113" s="11" t="s">
        <v>33</v>
      </c>
      <c r="E113" s="12">
        <v>44203</v>
      </c>
      <c r="F113" s="12">
        <v>44203</v>
      </c>
      <c r="G113" s="13" t="s">
        <v>34</v>
      </c>
      <c r="H113" s="14" t="s">
        <v>437</v>
      </c>
      <c r="I113" s="15" t="s">
        <v>438</v>
      </c>
      <c r="J113" s="16" t="s">
        <v>439</v>
      </c>
      <c r="K113" s="14" t="s">
        <v>440</v>
      </c>
      <c r="L113" s="15" t="s">
        <v>441</v>
      </c>
      <c r="M113" s="10" t="s">
        <v>320</v>
      </c>
      <c r="N113" s="17"/>
      <c r="O113" s="17">
        <v>315</v>
      </c>
      <c r="P113" s="18"/>
      <c r="Q113" s="19" t="s">
        <v>52</v>
      </c>
      <c r="R113" s="20" t="s">
        <v>70</v>
      </c>
      <c r="S113" s="21"/>
      <c r="T113" s="21">
        <v>352</v>
      </c>
      <c r="U113" s="20" t="s">
        <v>43</v>
      </c>
      <c r="V113" s="20"/>
      <c r="W113" s="20">
        <v>0.89488000000000001</v>
      </c>
      <c r="X113" s="20"/>
      <c r="Y113" s="22"/>
      <c r="Z113" s="28" t="s">
        <v>442</v>
      </c>
    </row>
    <row r="114" spans="1:26" ht="24" x14ac:dyDescent="0.3">
      <c r="A114" s="26" t="s">
        <v>313</v>
      </c>
      <c r="B114" s="23">
        <v>202103191530</v>
      </c>
      <c r="C114" s="10" t="s">
        <v>443</v>
      </c>
      <c r="D114" s="11" t="s">
        <v>33</v>
      </c>
      <c r="E114" s="12">
        <v>44220</v>
      </c>
      <c r="F114" s="12">
        <v>44220</v>
      </c>
      <c r="G114" s="13" t="s">
        <v>34</v>
      </c>
      <c r="H114" s="14" t="s">
        <v>444</v>
      </c>
      <c r="I114" s="15" t="s">
        <v>445</v>
      </c>
      <c r="J114" s="16" t="s">
        <v>446</v>
      </c>
      <c r="K114" s="14" t="s">
        <v>447</v>
      </c>
      <c r="L114" s="15" t="s">
        <v>448</v>
      </c>
      <c r="M114" s="10" t="s">
        <v>320</v>
      </c>
      <c r="N114" s="17"/>
      <c r="O114" s="17">
        <v>296</v>
      </c>
      <c r="P114" s="18"/>
      <c r="Q114" s="19" t="s">
        <v>52</v>
      </c>
      <c r="R114" s="20" t="s">
        <v>70</v>
      </c>
      <c r="S114" s="21"/>
      <c r="T114" s="21" t="s">
        <v>70</v>
      </c>
      <c r="U114" s="20" t="s">
        <v>43</v>
      </c>
      <c r="V114" s="20"/>
      <c r="W114" s="20" t="s">
        <v>70</v>
      </c>
      <c r="X114" s="20"/>
      <c r="Y114" s="22"/>
      <c r="Z114" s="28" t="s">
        <v>449</v>
      </c>
    </row>
    <row r="115" spans="1:26" ht="24" x14ac:dyDescent="0.3">
      <c r="A115" s="26" t="s">
        <v>313</v>
      </c>
      <c r="B115" s="23">
        <v>202103191530</v>
      </c>
      <c r="C115" s="10" t="s">
        <v>450</v>
      </c>
      <c r="D115" s="11" t="s">
        <v>33</v>
      </c>
      <c r="E115" s="12">
        <v>44221</v>
      </c>
      <c r="F115" s="12">
        <v>44221</v>
      </c>
      <c r="G115" s="13" t="s">
        <v>34</v>
      </c>
      <c r="H115" s="14" t="s">
        <v>451</v>
      </c>
      <c r="I115" s="15" t="s">
        <v>452</v>
      </c>
      <c r="J115" s="16" t="s">
        <v>453</v>
      </c>
      <c r="K115" s="14" t="s">
        <v>454</v>
      </c>
      <c r="L115" s="15" t="s">
        <v>455</v>
      </c>
      <c r="M115" s="10" t="s">
        <v>320</v>
      </c>
      <c r="N115" s="17"/>
      <c r="O115" s="17">
        <v>350</v>
      </c>
      <c r="P115" s="18"/>
      <c r="Q115" s="19" t="s">
        <v>83</v>
      </c>
      <c r="R115" s="20" t="s">
        <v>84</v>
      </c>
      <c r="S115" s="21"/>
      <c r="T115" s="21" t="s">
        <v>70</v>
      </c>
      <c r="U115" s="20" t="s">
        <v>43</v>
      </c>
      <c r="V115" s="20"/>
      <c r="W115" s="20" t="s">
        <v>70</v>
      </c>
      <c r="X115" s="20"/>
      <c r="Y115" s="22"/>
      <c r="Z115" s="28" t="s">
        <v>456</v>
      </c>
    </row>
    <row r="116" spans="1:26" ht="24" x14ac:dyDescent="0.3">
      <c r="A116" s="26" t="s">
        <v>313</v>
      </c>
      <c r="B116" s="23">
        <v>202103191530</v>
      </c>
      <c r="C116" s="10" t="s">
        <v>457</v>
      </c>
      <c r="D116" s="11" t="s">
        <v>33</v>
      </c>
      <c r="E116" s="12">
        <v>44221</v>
      </c>
      <c r="F116" s="12">
        <v>44221</v>
      </c>
      <c r="G116" s="13" t="s">
        <v>34</v>
      </c>
      <c r="H116" s="14" t="s">
        <v>451</v>
      </c>
      <c r="I116" s="15" t="s">
        <v>452</v>
      </c>
      <c r="J116" s="16" t="s">
        <v>453</v>
      </c>
      <c r="K116" s="14" t="s">
        <v>458</v>
      </c>
      <c r="L116" s="15" t="s">
        <v>459</v>
      </c>
      <c r="M116" s="10" t="s">
        <v>320</v>
      </c>
      <c r="N116" s="17"/>
      <c r="O116" s="17">
        <v>350</v>
      </c>
      <c r="P116" s="18"/>
      <c r="Q116" s="19" t="s">
        <v>83</v>
      </c>
      <c r="R116" s="20" t="s">
        <v>84</v>
      </c>
      <c r="S116" s="21"/>
      <c r="T116" s="21" t="s">
        <v>70</v>
      </c>
      <c r="U116" s="20" t="s">
        <v>43</v>
      </c>
      <c r="V116" s="20"/>
      <c r="W116" s="20" t="s">
        <v>70</v>
      </c>
      <c r="X116" s="20"/>
      <c r="Y116" s="22"/>
      <c r="Z116" s="28" t="s">
        <v>460</v>
      </c>
    </row>
    <row r="117" spans="1:26" x14ac:dyDescent="0.3">
      <c r="A117" s="26" t="s">
        <v>313</v>
      </c>
      <c r="B117" s="23">
        <v>202103191530</v>
      </c>
      <c r="C117" s="10" t="s">
        <v>461</v>
      </c>
      <c r="D117" s="11" t="s">
        <v>33</v>
      </c>
      <c r="E117" s="12">
        <v>44228</v>
      </c>
      <c r="F117" s="12">
        <v>44228</v>
      </c>
      <c r="G117" s="13" t="s">
        <v>34</v>
      </c>
      <c r="H117" s="14" t="s">
        <v>462</v>
      </c>
      <c r="I117" s="15" t="s">
        <v>463</v>
      </c>
      <c r="J117" s="16" t="s">
        <v>464</v>
      </c>
      <c r="K117" s="14" t="s">
        <v>465</v>
      </c>
      <c r="L117" s="15" t="s">
        <v>466</v>
      </c>
      <c r="M117" s="10" t="s">
        <v>320</v>
      </c>
      <c r="N117" s="17"/>
      <c r="O117" s="17">
        <v>150</v>
      </c>
      <c r="P117" s="18"/>
      <c r="Q117" s="19" t="s">
        <v>83</v>
      </c>
      <c r="R117" s="20" t="s">
        <v>84</v>
      </c>
      <c r="S117" s="21"/>
      <c r="T117" s="21" t="s">
        <v>70</v>
      </c>
      <c r="U117" s="20" t="s">
        <v>43</v>
      </c>
      <c r="V117" s="20"/>
      <c r="W117" s="20" t="s">
        <v>70</v>
      </c>
      <c r="X117" s="20"/>
      <c r="Y117" s="22"/>
      <c r="Z117" s="28" t="s">
        <v>467</v>
      </c>
    </row>
    <row r="118" spans="1:26" x14ac:dyDescent="0.3">
      <c r="A118" s="26" t="s">
        <v>313</v>
      </c>
      <c r="B118" s="23">
        <v>202103191530</v>
      </c>
      <c r="C118" s="10" t="s">
        <v>461</v>
      </c>
      <c r="D118" s="11" t="s">
        <v>33</v>
      </c>
      <c r="E118" s="12">
        <v>44228</v>
      </c>
      <c r="F118" s="12">
        <v>44228</v>
      </c>
      <c r="G118" s="13" t="s">
        <v>34</v>
      </c>
      <c r="H118" s="14" t="s">
        <v>462</v>
      </c>
      <c r="I118" s="15" t="s">
        <v>463</v>
      </c>
      <c r="J118" s="16" t="s">
        <v>464</v>
      </c>
      <c r="K118" s="14" t="s">
        <v>465</v>
      </c>
      <c r="L118" s="15" t="s">
        <v>466</v>
      </c>
      <c r="M118" s="10" t="s">
        <v>320</v>
      </c>
      <c r="N118" s="17"/>
      <c r="O118" s="17">
        <v>286</v>
      </c>
      <c r="P118" s="18"/>
      <c r="Q118" s="19" t="s">
        <v>52</v>
      </c>
      <c r="R118" s="20" t="s">
        <v>70</v>
      </c>
      <c r="S118" s="21"/>
      <c r="T118" s="21" t="s">
        <v>70</v>
      </c>
      <c r="U118" s="20" t="s">
        <v>43</v>
      </c>
      <c r="V118" s="20"/>
      <c r="W118" s="20" t="s">
        <v>70</v>
      </c>
      <c r="X118" s="20"/>
      <c r="Y118" s="22"/>
      <c r="Z118" s="28" t="s">
        <v>467</v>
      </c>
    </row>
    <row r="119" spans="1:26" x14ac:dyDescent="0.3">
      <c r="A119" s="26" t="s">
        <v>313</v>
      </c>
      <c r="B119" s="23">
        <v>202103191530</v>
      </c>
      <c r="C119" s="10" t="s">
        <v>468</v>
      </c>
      <c r="D119" s="11" t="s">
        <v>33</v>
      </c>
      <c r="E119" s="12">
        <v>44251</v>
      </c>
      <c r="F119" s="12">
        <v>44251</v>
      </c>
      <c r="G119" s="13" t="s">
        <v>34</v>
      </c>
      <c r="H119" s="14" t="s">
        <v>469</v>
      </c>
      <c r="I119" s="15" t="s">
        <v>470</v>
      </c>
      <c r="J119" s="16" t="s">
        <v>471</v>
      </c>
      <c r="K119" s="14" t="s">
        <v>472</v>
      </c>
      <c r="L119" s="15" t="s">
        <v>473</v>
      </c>
      <c r="M119" s="10" t="s">
        <v>320</v>
      </c>
      <c r="N119" s="17"/>
      <c r="O119" s="17">
        <v>29.25</v>
      </c>
      <c r="P119" s="18"/>
      <c r="Q119" s="19" t="s">
        <v>83</v>
      </c>
      <c r="R119" s="20" t="s">
        <v>84</v>
      </c>
      <c r="S119" s="21"/>
      <c r="T119" s="21" t="s">
        <v>70</v>
      </c>
      <c r="U119" s="20" t="s">
        <v>43</v>
      </c>
      <c r="V119" s="20"/>
      <c r="W119" s="20" t="s">
        <v>70</v>
      </c>
      <c r="X119" s="20"/>
      <c r="Y119" s="22"/>
      <c r="Z119" s="28" t="s">
        <v>474</v>
      </c>
    </row>
    <row r="120" spans="1:26" x14ac:dyDescent="0.3">
      <c r="A120" s="26" t="s">
        <v>313</v>
      </c>
      <c r="B120" s="23">
        <v>202103191530</v>
      </c>
      <c r="C120" s="10" t="s">
        <v>468</v>
      </c>
      <c r="D120" s="11" t="s">
        <v>33</v>
      </c>
      <c r="E120" s="12">
        <v>44251</v>
      </c>
      <c r="F120" s="12">
        <v>44251</v>
      </c>
      <c r="G120" s="13" t="s">
        <v>34</v>
      </c>
      <c r="H120" s="14" t="s">
        <v>469</v>
      </c>
      <c r="I120" s="15" t="s">
        <v>470</v>
      </c>
      <c r="J120" s="16" t="s">
        <v>471</v>
      </c>
      <c r="K120" s="14" t="s">
        <v>472</v>
      </c>
      <c r="L120" s="15" t="s">
        <v>473</v>
      </c>
      <c r="M120" s="10" t="s">
        <v>320</v>
      </c>
      <c r="N120" s="17"/>
      <c r="O120" s="17">
        <v>106</v>
      </c>
      <c r="P120" s="18"/>
      <c r="Q120" s="19" t="s">
        <v>52</v>
      </c>
      <c r="R120" s="20" t="s">
        <v>70</v>
      </c>
      <c r="S120" s="21"/>
      <c r="T120" s="21" t="s">
        <v>70</v>
      </c>
      <c r="U120" s="20" t="s">
        <v>43</v>
      </c>
      <c r="V120" s="20"/>
      <c r="W120" s="20" t="s">
        <v>70</v>
      </c>
      <c r="X120" s="20"/>
      <c r="Y120" s="22"/>
      <c r="Z120" s="28" t="s">
        <v>474</v>
      </c>
    </row>
    <row r="121" spans="1:26" x14ac:dyDescent="0.3">
      <c r="A121" s="26" t="s">
        <v>313</v>
      </c>
      <c r="B121" s="23">
        <v>202103191530</v>
      </c>
      <c r="C121" s="10" t="s">
        <v>475</v>
      </c>
      <c r="D121" s="11" t="s">
        <v>33</v>
      </c>
      <c r="E121" s="12">
        <v>44253</v>
      </c>
      <c r="F121" s="12">
        <v>44253</v>
      </c>
      <c r="G121" s="13" t="s">
        <v>34</v>
      </c>
      <c r="H121" s="14" t="s">
        <v>476</v>
      </c>
      <c r="I121" s="15" t="s">
        <v>477</v>
      </c>
      <c r="J121" s="16" t="s">
        <v>478</v>
      </c>
      <c r="K121" s="14" t="s">
        <v>479</v>
      </c>
      <c r="L121" s="15" t="s">
        <v>480</v>
      </c>
      <c r="M121" s="10" t="s">
        <v>320</v>
      </c>
      <c r="N121" s="17"/>
      <c r="O121" s="17">
        <v>240</v>
      </c>
      <c r="P121" s="18"/>
      <c r="Q121" s="19" t="s">
        <v>83</v>
      </c>
      <c r="R121" s="20" t="s">
        <v>84</v>
      </c>
      <c r="S121" s="21"/>
      <c r="T121" s="21" t="s">
        <v>70</v>
      </c>
      <c r="U121" s="20" t="s">
        <v>43</v>
      </c>
      <c r="V121" s="20"/>
      <c r="W121" s="20" t="s">
        <v>70</v>
      </c>
      <c r="X121" s="20"/>
      <c r="Y121" s="22"/>
      <c r="Z121" s="28" t="s">
        <v>481</v>
      </c>
    </row>
    <row r="122" spans="1:26" x14ac:dyDescent="0.3">
      <c r="A122" s="26" t="s">
        <v>313</v>
      </c>
      <c r="B122" s="23">
        <v>202103191530</v>
      </c>
      <c r="C122" s="10" t="s">
        <v>475</v>
      </c>
      <c r="D122" s="11" t="s">
        <v>33</v>
      </c>
      <c r="E122" s="12">
        <v>44253</v>
      </c>
      <c r="F122" s="12">
        <v>44253</v>
      </c>
      <c r="G122" s="13" t="s">
        <v>34</v>
      </c>
      <c r="H122" s="14" t="s">
        <v>476</v>
      </c>
      <c r="I122" s="15" t="s">
        <v>477</v>
      </c>
      <c r="J122" s="16" t="s">
        <v>478</v>
      </c>
      <c r="K122" s="14" t="s">
        <v>479</v>
      </c>
      <c r="L122" s="15" t="s">
        <v>480</v>
      </c>
      <c r="M122" s="10" t="s">
        <v>320</v>
      </c>
      <c r="N122" s="17"/>
      <c r="O122" s="17">
        <v>800</v>
      </c>
      <c r="P122" s="18"/>
      <c r="Q122" s="19" t="s">
        <v>52</v>
      </c>
      <c r="R122" s="20" t="s">
        <v>70</v>
      </c>
      <c r="S122" s="21"/>
      <c r="T122" s="21">
        <v>320</v>
      </c>
      <c r="U122" s="20" t="s">
        <v>43</v>
      </c>
      <c r="V122" s="20"/>
      <c r="W122" s="20">
        <v>2.5</v>
      </c>
      <c r="X122" s="20"/>
      <c r="Y122" s="22"/>
      <c r="Z122" s="28" t="s">
        <v>481</v>
      </c>
    </row>
    <row r="123" spans="1:26" x14ac:dyDescent="0.3">
      <c r="A123" s="26" t="s">
        <v>313</v>
      </c>
      <c r="B123" s="23">
        <v>202103191530</v>
      </c>
      <c r="C123" s="10" t="s">
        <v>482</v>
      </c>
      <c r="D123" s="11" t="s">
        <v>33</v>
      </c>
      <c r="E123" s="12">
        <v>44253</v>
      </c>
      <c r="F123" s="12">
        <v>44253</v>
      </c>
      <c r="G123" s="13" t="s">
        <v>34</v>
      </c>
      <c r="H123" s="14" t="s">
        <v>171</v>
      </c>
      <c r="I123" s="15" t="s">
        <v>172</v>
      </c>
      <c r="J123" s="16" t="s">
        <v>369</v>
      </c>
      <c r="K123" s="14" t="s">
        <v>370</v>
      </c>
      <c r="L123" s="15" t="s">
        <v>371</v>
      </c>
      <c r="M123" s="10" t="s">
        <v>320</v>
      </c>
      <c r="N123" s="17"/>
      <c r="O123" s="17">
        <v>1000</v>
      </c>
      <c r="P123" s="18"/>
      <c r="Q123" s="19" t="s">
        <v>83</v>
      </c>
      <c r="R123" s="20" t="s">
        <v>84</v>
      </c>
      <c r="S123" s="21"/>
      <c r="T123" s="21" t="s">
        <v>70</v>
      </c>
      <c r="U123" s="20" t="s">
        <v>43</v>
      </c>
      <c r="V123" s="20"/>
      <c r="W123" s="20" t="s">
        <v>70</v>
      </c>
      <c r="X123" s="20"/>
      <c r="Y123" s="22"/>
      <c r="Z123" s="28" t="s">
        <v>483</v>
      </c>
    </row>
    <row r="124" spans="1:26" ht="24" x14ac:dyDescent="0.3">
      <c r="A124" s="26" t="s">
        <v>313</v>
      </c>
      <c r="B124" s="23">
        <v>202103191530</v>
      </c>
      <c r="C124" s="10" t="s">
        <v>484</v>
      </c>
      <c r="D124" s="11" t="s">
        <v>77</v>
      </c>
      <c r="E124" s="12">
        <v>44273</v>
      </c>
      <c r="F124" s="12">
        <v>44273</v>
      </c>
      <c r="G124" s="13" t="s">
        <v>34</v>
      </c>
      <c r="H124" s="14" t="s">
        <v>485</v>
      </c>
      <c r="I124" s="15" t="s">
        <v>486</v>
      </c>
      <c r="J124" s="16" t="s">
        <v>487</v>
      </c>
      <c r="K124" s="14" t="s">
        <v>488</v>
      </c>
      <c r="L124" s="15" t="s">
        <v>489</v>
      </c>
      <c r="M124" s="10" t="s">
        <v>320</v>
      </c>
      <c r="N124" s="17"/>
      <c r="O124" s="17">
        <v>500</v>
      </c>
      <c r="P124" s="18"/>
      <c r="Q124" s="19" t="s">
        <v>41</v>
      </c>
      <c r="R124" s="20" t="s">
        <v>42</v>
      </c>
      <c r="S124" s="21"/>
      <c r="T124" s="21">
        <v>81</v>
      </c>
      <c r="U124" s="20" t="s">
        <v>43</v>
      </c>
      <c r="V124" s="20"/>
      <c r="W124" s="20">
        <v>6.2</v>
      </c>
      <c r="X124" s="20"/>
      <c r="Y124" s="22"/>
      <c r="Z124" s="28" t="s">
        <v>490</v>
      </c>
    </row>
    <row r="125" spans="1:26" ht="24" x14ac:dyDescent="0.3">
      <c r="A125" s="26" t="s">
        <v>313</v>
      </c>
      <c r="B125" s="23">
        <v>202106251021</v>
      </c>
      <c r="C125" s="10" t="s">
        <v>815</v>
      </c>
      <c r="D125" s="11" t="s">
        <v>33</v>
      </c>
      <c r="E125" s="12">
        <v>44308</v>
      </c>
      <c r="F125" s="12">
        <v>44308</v>
      </c>
      <c r="G125" s="18" t="s">
        <v>34</v>
      </c>
      <c r="H125" s="14" t="s">
        <v>109</v>
      </c>
      <c r="I125" s="15" t="s">
        <v>110</v>
      </c>
      <c r="J125" s="16" t="s">
        <v>308</v>
      </c>
      <c r="K125" s="14" t="s">
        <v>819</v>
      </c>
      <c r="L125" s="15" t="s">
        <v>820</v>
      </c>
      <c r="M125" s="10" t="s">
        <v>320</v>
      </c>
      <c r="N125" s="17"/>
      <c r="O125" s="17">
        <v>176</v>
      </c>
      <c r="P125" s="18"/>
      <c r="Q125" s="19" t="s">
        <v>83</v>
      </c>
      <c r="R125" s="20" t="s">
        <v>84</v>
      </c>
      <c r="S125" s="21"/>
      <c r="T125" s="21"/>
      <c r="U125" s="20" t="s">
        <v>43</v>
      </c>
      <c r="V125" s="20"/>
      <c r="W125" s="20" t="s">
        <v>70</v>
      </c>
      <c r="X125" s="20"/>
      <c r="Y125" s="22"/>
      <c r="Z125" s="28" t="s">
        <v>835</v>
      </c>
    </row>
    <row r="126" spans="1:26" x14ac:dyDescent="0.3">
      <c r="A126" s="26" t="s">
        <v>313</v>
      </c>
      <c r="B126" s="23">
        <v>202106251021</v>
      </c>
      <c r="C126" s="10" t="s">
        <v>816</v>
      </c>
      <c r="D126" s="11" t="s">
        <v>33</v>
      </c>
      <c r="E126" s="12">
        <v>44320</v>
      </c>
      <c r="F126" s="12">
        <v>44320</v>
      </c>
      <c r="G126" s="18" t="s">
        <v>34</v>
      </c>
      <c r="H126" s="14" t="s">
        <v>821</v>
      </c>
      <c r="I126" s="15" t="s">
        <v>822</v>
      </c>
      <c r="J126" s="16" t="s">
        <v>823</v>
      </c>
      <c r="K126" s="14" t="s">
        <v>824</v>
      </c>
      <c r="L126" s="15" t="s">
        <v>993</v>
      </c>
      <c r="M126" s="10" t="s">
        <v>320</v>
      </c>
      <c r="N126" s="17"/>
      <c r="O126" s="17">
        <v>250</v>
      </c>
      <c r="P126" s="18"/>
      <c r="Q126" s="19" t="s">
        <v>83</v>
      </c>
      <c r="R126" s="20" t="s">
        <v>70</v>
      </c>
      <c r="S126" s="21"/>
      <c r="T126" s="21"/>
      <c r="U126" s="20" t="s">
        <v>43</v>
      </c>
      <c r="V126" s="20"/>
      <c r="W126" s="20" t="s">
        <v>70</v>
      </c>
      <c r="X126" s="20"/>
      <c r="Y126" s="22"/>
      <c r="Z126" s="28" t="s">
        <v>836</v>
      </c>
    </row>
    <row r="127" spans="1:26" ht="24" x14ac:dyDescent="0.3">
      <c r="A127" s="26" t="s">
        <v>313</v>
      </c>
      <c r="B127" s="23">
        <v>202106251021</v>
      </c>
      <c r="C127" s="10" t="s">
        <v>817</v>
      </c>
      <c r="D127" s="11" t="s">
        <v>33</v>
      </c>
      <c r="E127" s="12">
        <v>44317</v>
      </c>
      <c r="F127" s="12">
        <v>44317</v>
      </c>
      <c r="G127" s="18" t="s">
        <v>34</v>
      </c>
      <c r="H127" s="14" t="s">
        <v>825</v>
      </c>
      <c r="I127" s="15" t="s">
        <v>826</v>
      </c>
      <c r="J127" s="16" t="s">
        <v>827</v>
      </c>
      <c r="K127" s="14" t="s">
        <v>828</v>
      </c>
      <c r="L127" s="15" t="s">
        <v>829</v>
      </c>
      <c r="M127" s="10" t="s">
        <v>320</v>
      </c>
      <c r="N127" s="17"/>
      <c r="O127" s="17">
        <v>500</v>
      </c>
      <c r="P127" s="18"/>
      <c r="Q127" s="19" t="s">
        <v>83</v>
      </c>
      <c r="R127" s="20" t="s">
        <v>84</v>
      </c>
      <c r="S127" s="21"/>
      <c r="T127" s="21"/>
      <c r="U127" s="20" t="s">
        <v>43</v>
      </c>
      <c r="V127" s="20"/>
      <c r="W127" s="20" t="s">
        <v>70</v>
      </c>
      <c r="X127" s="20"/>
      <c r="Y127" s="22"/>
      <c r="Z127" s="28" t="s">
        <v>837</v>
      </c>
    </row>
    <row r="128" spans="1:26" ht="24" x14ac:dyDescent="0.3">
      <c r="A128" s="26" t="s">
        <v>313</v>
      </c>
      <c r="B128" s="23">
        <v>202106251021</v>
      </c>
      <c r="C128" s="10" t="s">
        <v>818</v>
      </c>
      <c r="D128" s="11" t="s">
        <v>33</v>
      </c>
      <c r="E128" s="12">
        <v>44320</v>
      </c>
      <c r="F128" s="12">
        <v>44320</v>
      </c>
      <c r="G128" s="18" t="s">
        <v>34</v>
      </c>
      <c r="H128" s="14" t="s">
        <v>830</v>
      </c>
      <c r="I128" s="15" t="s">
        <v>831</v>
      </c>
      <c r="J128" s="16" t="s">
        <v>832</v>
      </c>
      <c r="K128" s="14" t="s">
        <v>833</v>
      </c>
      <c r="L128" s="15" t="s">
        <v>834</v>
      </c>
      <c r="M128" s="10" t="s">
        <v>320</v>
      </c>
      <c r="N128" s="17"/>
      <c r="O128" s="17">
        <v>200</v>
      </c>
      <c r="P128" s="18"/>
      <c r="Q128" s="19" t="s">
        <v>83</v>
      </c>
      <c r="R128" s="20" t="s">
        <v>84</v>
      </c>
      <c r="S128" s="21"/>
      <c r="T128" s="21"/>
      <c r="U128" s="20" t="s">
        <v>43</v>
      </c>
      <c r="V128" s="20"/>
      <c r="W128" s="20" t="s">
        <v>70</v>
      </c>
      <c r="X128" s="20"/>
      <c r="Y128" s="22"/>
      <c r="Z128" s="28" t="s">
        <v>838</v>
      </c>
    </row>
    <row r="129" spans="1:26" x14ac:dyDescent="0.3">
      <c r="A129" s="26" t="s">
        <v>313</v>
      </c>
      <c r="B129" s="23">
        <v>202109151021</v>
      </c>
      <c r="C129" s="10" t="s">
        <v>948</v>
      </c>
      <c r="D129" s="11" t="s">
        <v>33</v>
      </c>
      <c r="E129" s="12">
        <v>44424</v>
      </c>
      <c r="F129" s="12">
        <v>44424</v>
      </c>
      <c r="G129" s="18" t="s">
        <v>34</v>
      </c>
      <c r="H129" s="14" t="s">
        <v>949</v>
      </c>
      <c r="I129" s="15">
        <v>55639725965</v>
      </c>
      <c r="J129" s="16">
        <v>119104737</v>
      </c>
      <c r="K129" s="14" t="s">
        <v>950</v>
      </c>
      <c r="L129" s="15" t="s">
        <v>951</v>
      </c>
      <c r="M129" s="10" t="s">
        <v>320</v>
      </c>
      <c r="N129" s="17"/>
      <c r="O129" s="17" t="s">
        <v>952</v>
      </c>
      <c r="P129" s="18"/>
      <c r="Q129" s="19" t="s">
        <v>230</v>
      </c>
      <c r="R129" s="20" t="s">
        <v>953</v>
      </c>
      <c r="S129" s="21">
        <v>3</v>
      </c>
      <c r="T129" s="21">
        <v>3</v>
      </c>
      <c r="U129" s="20" t="s">
        <v>90</v>
      </c>
      <c r="V129" s="20">
        <v>207</v>
      </c>
      <c r="W129" s="20">
        <v>285</v>
      </c>
      <c r="X129" s="20">
        <v>60</v>
      </c>
      <c r="Y129" s="22">
        <v>60</v>
      </c>
      <c r="Z129" s="28" t="s">
        <v>977</v>
      </c>
    </row>
    <row r="130" spans="1:26" ht="24" x14ac:dyDescent="0.3">
      <c r="A130" s="26" t="s">
        <v>491</v>
      </c>
      <c r="B130" s="9">
        <v>43818.799305555556</v>
      </c>
      <c r="C130" s="10" t="s">
        <v>492</v>
      </c>
      <c r="D130" s="11" t="s">
        <v>77</v>
      </c>
      <c r="E130" s="12">
        <v>43797</v>
      </c>
      <c r="F130" s="12">
        <v>43818</v>
      </c>
      <c r="G130" s="13" t="s">
        <v>34</v>
      </c>
      <c r="H130" s="14" t="s">
        <v>493</v>
      </c>
      <c r="I130" s="15" t="s">
        <v>494</v>
      </c>
      <c r="J130" s="16" t="s">
        <v>495</v>
      </c>
      <c r="K130" s="14" t="s">
        <v>496</v>
      </c>
      <c r="L130" s="15" t="s">
        <v>497</v>
      </c>
      <c r="M130" s="10" t="s">
        <v>498</v>
      </c>
      <c r="N130" s="17">
        <v>100</v>
      </c>
      <c r="O130" s="17">
        <v>100</v>
      </c>
      <c r="P130" s="18"/>
      <c r="Q130" s="19" t="s">
        <v>52</v>
      </c>
      <c r="R130" s="20" t="s">
        <v>311</v>
      </c>
      <c r="S130" s="21">
        <v>38</v>
      </c>
      <c r="T130" s="21">
        <v>38</v>
      </c>
      <c r="U130" s="20" t="s">
        <v>43</v>
      </c>
      <c r="V130" s="20">
        <v>3</v>
      </c>
      <c r="W130" s="20">
        <v>3</v>
      </c>
      <c r="X130" s="20">
        <v>3</v>
      </c>
      <c r="Y130" s="22">
        <v>3</v>
      </c>
      <c r="Z130" s="28" t="s">
        <v>499</v>
      </c>
    </row>
    <row r="131" spans="1:26" ht="24" x14ac:dyDescent="0.3">
      <c r="A131" s="26" t="s">
        <v>491</v>
      </c>
      <c r="B131" s="23">
        <v>202007101300</v>
      </c>
      <c r="C131" s="10" t="s">
        <v>492</v>
      </c>
      <c r="D131" s="11" t="s">
        <v>33</v>
      </c>
      <c r="E131" s="12">
        <v>43913</v>
      </c>
      <c r="F131" s="12">
        <v>43914</v>
      </c>
      <c r="G131" s="13" t="s">
        <v>34</v>
      </c>
      <c r="H131" s="14" t="s">
        <v>171</v>
      </c>
      <c r="I131" s="15" t="s">
        <v>172</v>
      </c>
      <c r="J131" s="16" t="s">
        <v>369</v>
      </c>
      <c r="K131" s="14" t="s">
        <v>500</v>
      </c>
      <c r="L131" s="15" t="s">
        <v>501</v>
      </c>
      <c r="M131" s="10" t="s">
        <v>498</v>
      </c>
      <c r="N131" s="17">
        <v>123</v>
      </c>
      <c r="O131" s="17">
        <v>146</v>
      </c>
      <c r="P131" s="18">
        <v>44926</v>
      </c>
      <c r="Q131" s="19" t="s">
        <v>41</v>
      </c>
      <c r="R131" s="20" t="s">
        <v>42</v>
      </c>
      <c r="S131" s="21">
        <v>24</v>
      </c>
      <c r="T131" s="21">
        <v>26</v>
      </c>
      <c r="U131" s="20" t="s">
        <v>43</v>
      </c>
      <c r="V131" s="20">
        <v>5.125</v>
      </c>
      <c r="W131" s="20">
        <v>5.6150000000000002</v>
      </c>
      <c r="X131" s="20" t="s">
        <v>151</v>
      </c>
      <c r="Y131" s="22" t="s">
        <v>151</v>
      </c>
      <c r="Z131" s="28" t="s">
        <v>502</v>
      </c>
    </row>
    <row r="132" spans="1:26" ht="24" x14ac:dyDescent="0.3">
      <c r="A132" s="26" t="s">
        <v>491</v>
      </c>
      <c r="B132" s="23">
        <v>202007101300</v>
      </c>
      <c r="C132" s="10" t="s">
        <v>492</v>
      </c>
      <c r="D132" s="11" t="s">
        <v>33</v>
      </c>
      <c r="E132" s="12">
        <v>43913</v>
      </c>
      <c r="F132" s="12">
        <v>43914</v>
      </c>
      <c r="G132" s="13" t="s">
        <v>34</v>
      </c>
      <c r="H132" s="14" t="s">
        <v>171</v>
      </c>
      <c r="I132" s="15" t="s">
        <v>172</v>
      </c>
      <c r="J132" s="16" t="s">
        <v>369</v>
      </c>
      <c r="K132" s="14" t="s">
        <v>500</v>
      </c>
      <c r="L132" s="15" t="s">
        <v>501</v>
      </c>
      <c r="M132" s="10" t="s">
        <v>498</v>
      </c>
      <c r="N132" s="17">
        <v>110</v>
      </c>
      <c r="O132" s="17">
        <v>130</v>
      </c>
      <c r="P132" s="18">
        <v>44773</v>
      </c>
      <c r="Q132" s="19" t="s">
        <v>83</v>
      </c>
      <c r="R132" s="20" t="s">
        <v>84</v>
      </c>
      <c r="S132" s="21">
        <v>29</v>
      </c>
      <c r="T132" s="21">
        <v>35</v>
      </c>
      <c r="U132" s="20" t="s">
        <v>43</v>
      </c>
      <c r="V132" s="20">
        <v>3.7930000000000001</v>
      </c>
      <c r="W132" s="20">
        <v>3.714</v>
      </c>
      <c r="X132" s="20" t="s">
        <v>151</v>
      </c>
      <c r="Y132" s="22" t="s">
        <v>151</v>
      </c>
      <c r="Z132" s="28" t="s">
        <v>502</v>
      </c>
    </row>
    <row r="133" spans="1:26" ht="24" x14ac:dyDescent="0.3">
      <c r="A133" s="26" t="s">
        <v>491</v>
      </c>
      <c r="B133" s="23">
        <v>202007101300</v>
      </c>
      <c r="C133" s="10" t="s">
        <v>492</v>
      </c>
      <c r="D133" s="11" t="s">
        <v>33</v>
      </c>
      <c r="E133" s="12">
        <v>43913</v>
      </c>
      <c r="F133" s="12">
        <v>43914</v>
      </c>
      <c r="G133" s="13" t="s">
        <v>34</v>
      </c>
      <c r="H133" s="14" t="s">
        <v>171</v>
      </c>
      <c r="I133" s="15" t="s">
        <v>172</v>
      </c>
      <c r="J133" s="16" t="s">
        <v>369</v>
      </c>
      <c r="K133" s="14" t="s">
        <v>500</v>
      </c>
      <c r="L133" s="15" t="s">
        <v>501</v>
      </c>
      <c r="M133" s="10" t="s">
        <v>498</v>
      </c>
      <c r="N133" s="17">
        <v>60</v>
      </c>
      <c r="O133" s="17">
        <v>120</v>
      </c>
      <c r="P133" s="18">
        <v>44773</v>
      </c>
      <c r="Q133" s="19" t="s">
        <v>52</v>
      </c>
      <c r="R133" s="20" t="s">
        <v>151</v>
      </c>
      <c r="S133" s="21">
        <v>16</v>
      </c>
      <c r="T133" s="21">
        <v>32</v>
      </c>
      <c r="U133" s="20" t="s">
        <v>43</v>
      </c>
      <c r="V133" s="20">
        <v>3.75</v>
      </c>
      <c r="W133" s="20">
        <v>3.75</v>
      </c>
      <c r="X133" s="20" t="s">
        <v>151</v>
      </c>
      <c r="Y133" s="22" t="s">
        <v>151</v>
      </c>
      <c r="Z133" s="28" t="s">
        <v>502</v>
      </c>
    </row>
    <row r="134" spans="1:26" ht="24" x14ac:dyDescent="0.3">
      <c r="A134" s="26" t="s">
        <v>491</v>
      </c>
      <c r="B134" s="23">
        <v>202007101300</v>
      </c>
      <c r="C134" s="10" t="s">
        <v>492</v>
      </c>
      <c r="D134" s="11" t="s">
        <v>33</v>
      </c>
      <c r="E134" s="12">
        <v>43948</v>
      </c>
      <c r="F134" s="12">
        <v>43949</v>
      </c>
      <c r="G134" s="13" t="s">
        <v>34</v>
      </c>
      <c r="H134" s="14" t="s">
        <v>171</v>
      </c>
      <c r="I134" s="15" t="s">
        <v>172</v>
      </c>
      <c r="J134" s="16" t="s">
        <v>369</v>
      </c>
      <c r="K134" s="14" t="s">
        <v>503</v>
      </c>
      <c r="L134" s="15" t="s">
        <v>504</v>
      </c>
      <c r="M134" s="10" t="s">
        <v>498</v>
      </c>
      <c r="N134" s="17">
        <v>202</v>
      </c>
      <c r="O134" s="17">
        <v>403</v>
      </c>
      <c r="P134" s="18">
        <v>45443</v>
      </c>
      <c r="Q134" s="19" t="s">
        <v>41</v>
      </c>
      <c r="R134" s="20" t="s">
        <v>42</v>
      </c>
      <c r="S134" s="21">
        <v>36</v>
      </c>
      <c r="T134" s="21">
        <v>72</v>
      </c>
      <c r="U134" s="20" t="s">
        <v>43</v>
      </c>
      <c r="V134" s="20">
        <v>5.6109999999999998</v>
      </c>
      <c r="W134" s="20">
        <v>5.5970000000000004</v>
      </c>
      <c r="X134" s="20" t="s">
        <v>151</v>
      </c>
      <c r="Y134" s="22" t="s">
        <v>151</v>
      </c>
      <c r="Z134" s="28" t="s">
        <v>505</v>
      </c>
    </row>
    <row r="135" spans="1:26" ht="24" x14ac:dyDescent="0.3">
      <c r="A135" s="26" t="s">
        <v>491</v>
      </c>
      <c r="B135" s="23">
        <v>202007101300</v>
      </c>
      <c r="C135" s="10" t="s">
        <v>492</v>
      </c>
      <c r="D135" s="11" t="s">
        <v>33</v>
      </c>
      <c r="E135" s="12">
        <v>43948</v>
      </c>
      <c r="F135" s="12">
        <v>43949</v>
      </c>
      <c r="G135" s="13" t="s">
        <v>34</v>
      </c>
      <c r="H135" s="14" t="s">
        <v>171</v>
      </c>
      <c r="I135" s="15" t="s">
        <v>172</v>
      </c>
      <c r="J135" s="16" t="s">
        <v>369</v>
      </c>
      <c r="K135" s="14" t="s">
        <v>503</v>
      </c>
      <c r="L135" s="15" t="s">
        <v>504</v>
      </c>
      <c r="M135" s="10" t="s">
        <v>498</v>
      </c>
      <c r="N135" s="17">
        <v>100</v>
      </c>
      <c r="O135" s="17">
        <v>300</v>
      </c>
      <c r="P135" s="18">
        <v>45443</v>
      </c>
      <c r="Q135" s="19" t="s">
        <v>83</v>
      </c>
      <c r="R135" s="20" t="s">
        <v>84</v>
      </c>
      <c r="S135" s="21">
        <v>27</v>
      </c>
      <c r="T135" s="21">
        <v>79</v>
      </c>
      <c r="U135" s="20" t="s">
        <v>43</v>
      </c>
      <c r="V135" s="20">
        <v>3.7040000000000002</v>
      </c>
      <c r="W135" s="20">
        <v>3.7970000000000002</v>
      </c>
      <c r="X135" s="20" t="s">
        <v>151</v>
      </c>
      <c r="Y135" s="22" t="s">
        <v>151</v>
      </c>
      <c r="Z135" s="28" t="s">
        <v>505</v>
      </c>
    </row>
    <row r="136" spans="1:26" ht="24" x14ac:dyDescent="0.3">
      <c r="A136" s="26" t="s">
        <v>491</v>
      </c>
      <c r="B136" s="23">
        <v>202007101300</v>
      </c>
      <c r="C136" s="10" t="s">
        <v>492</v>
      </c>
      <c r="D136" s="11" t="s">
        <v>33</v>
      </c>
      <c r="E136" s="12">
        <v>43948</v>
      </c>
      <c r="F136" s="12">
        <v>43949</v>
      </c>
      <c r="G136" s="13" t="s">
        <v>34</v>
      </c>
      <c r="H136" s="14" t="s">
        <v>171</v>
      </c>
      <c r="I136" s="15" t="s">
        <v>172</v>
      </c>
      <c r="J136" s="16" t="s">
        <v>369</v>
      </c>
      <c r="K136" s="14" t="s">
        <v>503</v>
      </c>
      <c r="L136" s="15" t="s">
        <v>504</v>
      </c>
      <c r="M136" s="10" t="s">
        <v>498</v>
      </c>
      <c r="N136" s="17"/>
      <c r="O136" s="17">
        <v>200</v>
      </c>
      <c r="P136" s="18">
        <v>45443</v>
      </c>
      <c r="Q136" s="19" t="s">
        <v>52</v>
      </c>
      <c r="R136" s="20" t="s">
        <v>151</v>
      </c>
      <c r="S136" s="21"/>
      <c r="T136" s="21">
        <v>53</v>
      </c>
      <c r="U136" s="20" t="s">
        <v>43</v>
      </c>
      <c r="V136" s="20"/>
      <c r="W136" s="20">
        <v>3.774</v>
      </c>
      <c r="X136" s="20" t="s">
        <v>151</v>
      </c>
      <c r="Y136" s="22" t="s">
        <v>151</v>
      </c>
      <c r="Z136" s="28" t="s">
        <v>505</v>
      </c>
    </row>
    <row r="137" spans="1:26" x14ac:dyDescent="0.3">
      <c r="A137" s="26" t="s">
        <v>491</v>
      </c>
      <c r="B137" s="23">
        <v>202010010846</v>
      </c>
      <c r="C137" s="10" t="s">
        <v>492</v>
      </c>
      <c r="D137" s="11" t="s">
        <v>33</v>
      </c>
      <c r="E137" s="12">
        <v>44063</v>
      </c>
      <c r="F137" s="12">
        <v>44064</v>
      </c>
      <c r="G137" s="13" t="s">
        <v>34</v>
      </c>
      <c r="H137" s="14" t="s">
        <v>193</v>
      </c>
      <c r="I137" s="15" t="s">
        <v>506</v>
      </c>
      <c r="J137" s="16"/>
      <c r="K137" s="14" t="s">
        <v>507</v>
      </c>
      <c r="L137" s="15" t="s">
        <v>508</v>
      </c>
      <c r="M137" s="10" t="s">
        <v>498</v>
      </c>
      <c r="N137" s="17">
        <v>200</v>
      </c>
      <c r="O137" s="17">
        <v>200</v>
      </c>
      <c r="P137" s="18">
        <v>44621</v>
      </c>
      <c r="Q137" s="19" t="s">
        <v>83</v>
      </c>
      <c r="R137" s="20" t="s">
        <v>84</v>
      </c>
      <c r="S137" s="21">
        <v>75</v>
      </c>
      <c r="T137" s="21">
        <v>75</v>
      </c>
      <c r="U137" s="20" t="s">
        <v>43</v>
      </c>
      <c r="V137" s="20">
        <v>2.94</v>
      </c>
      <c r="W137" s="20">
        <v>2.94</v>
      </c>
      <c r="X137" s="20">
        <v>2.94</v>
      </c>
      <c r="Y137" s="22">
        <v>2.94</v>
      </c>
      <c r="Z137" s="28" t="s">
        <v>509</v>
      </c>
    </row>
    <row r="138" spans="1:26" ht="36" x14ac:dyDescent="0.3">
      <c r="A138" s="26" t="s">
        <v>491</v>
      </c>
      <c r="B138" s="23">
        <v>202010010846</v>
      </c>
      <c r="C138" s="10" t="s">
        <v>492</v>
      </c>
      <c r="D138" s="11" t="s">
        <v>33</v>
      </c>
      <c r="E138" s="12">
        <v>44001</v>
      </c>
      <c r="F138" s="12">
        <v>44002</v>
      </c>
      <c r="G138" s="13" t="s">
        <v>34</v>
      </c>
      <c r="H138" s="14" t="s">
        <v>510</v>
      </c>
      <c r="I138" s="15" t="s">
        <v>511</v>
      </c>
      <c r="J138" s="16" t="s">
        <v>512</v>
      </c>
      <c r="K138" s="14" t="s">
        <v>513</v>
      </c>
      <c r="L138" s="15" t="s">
        <v>514</v>
      </c>
      <c r="M138" s="10" t="s">
        <v>498</v>
      </c>
      <c r="N138" s="17">
        <v>252</v>
      </c>
      <c r="O138" s="17">
        <v>252</v>
      </c>
      <c r="P138" s="18">
        <v>45170</v>
      </c>
      <c r="Q138" s="19" t="s">
        <v>41</v>
      </c>
      <c r="R138" s="20" t="s">
        <v>42</v>
      </c>
      <c r="S138" s="21">
        <v>42</v>
      </c>
      <c r="T138" s="21">
        <v>42</v>
      </c>
      <c r="U138" s="20" t="s">
        <v>43</v>
      </c>
      <c r="V138" s="20"/>
      <c r="W138" s="20" t="s">
        <v>151</v>
      </c>
      <c r="X138" s="20"/>
      <c r="Y138" s="22" t="s">
        <v>151</v>
      </c>
      <c r="Z138" s="28" t="s">
        <v>515</v>
      </c>
    </row>
    <row r="139" spans="1:26" ht="36" x14ac:dyDescent="0.3">
      <c r="A139" s="26" t="s">
        <v>491</v>
      </c>
      <c r="B139" s="23">
        <v>202010010846</v>
      </c>
      <c r="C139" s="10" t="s">
        <v>492</v>
      </c>
      <c r="D139" s="11" t="s">
        <v>77</v>
      </c>
      <c r="E139" s="12">
        <v>44029</v>
      </c>
      <c r="F139" s="12">
        <v>44030</v>
      </c>
      <c r="G139" s="13" t="s">
        <v>34</v>
      </c>
      <c r="H139" s="14" t="s">
        <v>516</v>
      </c>
      <c r="I139" s="15" t="s">
        <v>48</v>
      </c>
      <c r="J139" s="16"/>
      <c r="K139" s="14" t="s">
        <v>517</v>
      </c>
      <c r="L139" s="15" t="s">
        <v>518</v>
      </c>
      <c r="M139" s="10" t="s">
        <v>498</v>
      </c>
      <c r="N139" s="17">
        <v>50</v>
      </c>
      <c r="O139" s="17">
        <v>50</v>
      </c>
      <c r="P139" s="18">
        <v>44927</v>
      </c>
      <c r="Q139" s="19" t="s">
        <v>83</v>
      </c>
      <c r="R139" s="20" t="s">
        <v>84</v>
      </c>
      <c r="S139" s="21" t="s">
        <v>151</v>
      </c>
      <c r="T139" s="21" t="s">
        <v>151</v>
      </c>
      <c r="U139" s="20" t="s">
        <v>43</v>
      </c>
      <c r="V139" s="20"/>
      <c r="W139" s="20">
        <v>7.1499999999999994E-2</v>
      </c>
      <c r="X139" s="20"/>
      <c r="Y139" s="22">
        <v>7.1499999999999994E-2</v>
      </c>
      <c r="Z139" s="28" t="s">
        <v>519</v>
      </c>
    </row>
    <row r="140" spans="1:26" ht="36" x14ac:dyDescent="0.3">
      <c r="A140" s="26" t="s">
        <v>491</v>
      </c>
      <c r="B140" s="23">
        <v>202010010846</v>
      </c>
      <c r="C140" s="10" t="s">
        <v>492</v>
      </c>
      <c r="D140" s="11" t="s">
        <v>77</v>
      </c>
      <c r="E140" s="12">
        <v>44029</v>
      </c>
      <c r="F140" s="12">
        <v>44030</v>
      </c>
      <c r="G140" s="13" t="s">
        <v>34</v>
      </c>
      <c r="H140" s="14" t="s">
        <v>516</v>
      </c>
      <c r="I140" s="15" t="s">
        <v>48</v>
      </c>
      <c r="J140" s="16"/>
      <c r="K140" s="14" t="s">
        <v>517</v>
      </c>
      <c r="L140" s="15" t="s">
        <v>518</v>
      </c>
      <c r="M140" s="10" t="s">
        <v>498</v>
      </c>
      <c r="N140" s="17">
        <v>100</v>
      </c>
      <c r="O140" s="17">
        <v>100</v>
      </c>
      <c r="P140" s="18">
        <v>44927</v>
      </c>
      <c r="Q140" s="19" t="s">
        <v>52</v>
      </c>
      <c r="R140" s="20" t="s">
        <v>70</v>
      </c>
      <c r="S140" s="21">
        <v>34</v>
      </c>
      <c r="T140" s="21">
        <v>34</v>
      </c>
      <c r="U140" s="20" t="s">
        <v>43</v>
      </c>
      <c r="V140" s="20"/>
      <c r="W140" s="20">
        <v>3.63</v>
      </c>
      <c r="X140" s="20"/>
      <c r="Y140" s="22">
        <v>3.51</v>
      </c>
      <c r="Z140" s="28" t="s">
        <v>519</v>
      </c>
    </row>
    <row r="141" spans="1:26" x14ac:dyDescent="0.3">
      <c r="A141" s="26" t="s">
        <v>491</v>
      </c>
      <c r="B141" s="23">
        <v>202010010846</v>
      </c>
      <c r="C141" s="10" t="s">
        <v>492</v>
      </c>
      <c r="D141" s="11" t="s">
        <v>77</v>
      </c>
      <c r="E141" s="12">
        <v>44025</v>
      </c>
      <c r="F141" s="12">
        <v>44025</v>
      </c>
      <c r="G141" s="13" t="s">
        <v>34</v>
      </c>
      <c r="H141" s="14" t="s">
        <v>520</v>
      </c>
      <c r="I141" s="15" t="s">
        <v>521</v>
      </c>
      <c r="J141" s="16" t="s">
        <v>522</v>
      </c>
      <c r="K141" s="14" t="s">
        <v>523</v>
      </c>
      <c r="L141" s="15"/>
      <c r="M141" s="10" t="s">
        <v>498</v>
      </c>
      <c r="N141" s="17">
        <v>207</v>
      </c>
      <c r="O141" s="17">
        <v>207</v>
      </c>
      <c r="P141" s="18">
        <v>44927</v>
      </c>
      <c r="Q141" s="19" t="s">
        <v>41</v>
      </c>
      <c r="R141" s="20" t="s">
        <v>42</v>
      </c>
      <c r="S141" s="21">
        <v>59</v>
      </c>
      <c r="T141" s="21">
        <v>59</v>
      </c>
      <c r="U141" s="20" t="s">
        <v>43</v>
      </c>
      <c r="V141" s="20"/>
      <c r="W141" s="20">
        <v>3.6</v>
      </c>
      <c r="X141" s="20"/>
      <c r="Y141" s="22">
        <v>3.6</v>
      </c>
      <c r="Z141" s="28" t="s">
        <v>524</v>
      </c>
    </row>
    <row r="142" spans="1:26" ht="24" x14ac:dyDescent="0.3">
      <c r="A142" s="26" t="s">
        <v>491</v>
      </c>
      <c r="B142" s="23">
        <v>202012100000</v>
      </c>
      <c r="C142" s="10" t="s">
        <v>492</v>
      </c>
      <c r="D142" s="11" t="s">
        <v>33</v>
      </c>
      <c r="E142" s="12">
        <v>44104</v>
      </c>
      <c r="F142" s="12">
        <v>44105</v>
      </c>
      <c r="G142" s="13" t="s">
        <v>34</v>
      </c>
      <c r="H142" s="14" t="s">
        <v>525</v>
      </c>
      <c r="I142" s="15" t="s">
        <v>526</v>
      </c>
      <c r="J142" s="16" t="s">
        <v>527</v>
      </c>
      <c r="K142" s="14" t="s">
        <v>528</v>
      </c>
      <c r="L142" s="15" t="s">
        <v>529</v>
      </c>
      <c r="M142" s="10" t="s">
        <v>498</v>
      </c>
      <c r="N142" s="17">
        <v>120</v>
      </c>
      <c r="O142" s="17">
        <v>280</v>
      </c>
      <c r="P142" s="18">
        <v>44652</v>
      </c>
      <c r="Q142" s="19" t="s">
        <v>83</v>
      </c>
      <c r="R142" s="20" t="s">
        <v>84</v>
      </c>
      <c r="S142" s="21" t="s">
        <v>151</v>
      </c>
      <c r="T142" s="21" t="s">
        <v>151</v>
      </c>
      <c r="U142" s="20" t="s">
        <v>43</v>
      </c>
      <c r="V142" s="20">
        <v>120</v>
      </c>
      <c r="W142" s="20">
        <v>280</v>
      </c>
      <c r="X142" s="20">
        <v>120</v>
      </c>
      <c r="Y142" s="22">
        <v>280</v>
      </c>
      <c r="Z142" s="28" t="s">
        <v>530</v>
      </c>
    </row>
    <row r="143" spans="1:26" x14ac:dyDescent="0.3">
      <c r="A143" s="26" t="s">
        <v>491</v>
      </c>
      <c r="B143" s="23">
        <v>202012100000</v>
      </c>
      <c r="C143" s="10" t="s">
        <v>492</v>
      </c>
      <c r="D143" s="11" t="s">
        <v>33</v>
      </c>
      <c r="E143" s="12">
        <v>44106</v>
      </c>
      <c r="F143" s="12">
        <v>44113</v>
      </c>
      <c r="G143" s="13" t="s">
        <v>34</v>
      </c>
      <c r="H143" s="14" t="s">
        <v>531</v>
      </c>
      <c r="I143" s="15" t="s">
        <v>532</v>
      </c>
      <c r="J143" s="16" t="s">
        <v>533</v>
      </c>
      <c r="K143" s="14" t="s">
        <v>534</v>
      </c>
      <c r="L143" s="15" t="s">
        <v>535</v>
      </c>
      <c r="M143" s="10" t="s">
        <v>498</v>
      </c>
      <c r="N143" s="17">
        <v>200</v>
      </c>
      <c r="O143" s="17">
        <v>200</v>
      </c>
      <c r="P143" s="18">
        <v>44713</v>
      </c>
      <c r="Q143" s="19" t="s">
        <v>83</v>
      </c>
      <c r="R143" s="20" t="s">
        <v>84</v>
      </c>
      <c r="S143" s="21" t="s">
        <v>151</v>
      </c>
      <c r="T143" s="21" t="s">
        <v>151</v>
      </c>
      <c r="U143" s="20" t="s">
        <v>43</v>
      </c>
      <c r="V143" s="20">
        <v>200</v>
      </c>
      <c r="W143" s="20">
        <v>200</v>
      </c>
      <c r="X143" s="20">
        <v>200</v>
      </c>
      <c r="Y143" s="22">
        <v>200</v>
      </c>
      <c r="Z143" s="28" t="s">
        <v>536</v>
      </c>
    </row>
    <row r="144" spans="1:26" ht="24" x14ac:dyDescent="0.3">
      <c r="A144" s="26" t="s">
        <v>491</v>
      </c>
      <c r="B144" s="23">
        <v>202012100000</v>
      </c>
      <c r="C144" s="10" t="s">
        <v>492</v>
      </c>
      <c r="D144" s="11" t="s">
        <v>77</v>
      </c>
      <c r="E144" s="12">
        <v>44131</v>
      </c>
      <c r="F144" s="12">
        <v>44131</v>
      </c>
      <c r="G144" s="13" t="s">
        <v>34</v>
      </c>
      <c r="H144" s="14" t="s">
        <v>537</v>
      </c>
      <c r="I144" s="15" t="s">
        <v>538</v>
      </c>
      <c r="J144" s="16"/>
      <c r="K144" s="14" t="s">
        <v>539</v>
      </c>
      <c r="L144" s="15" t="s">
        <v>540</v>
      </c>
      <c r="M144" s="10" t="s">
        <v>498</v>
      </c>
      <c r="N144" s="17">
        <v>13.4</v>
      </c>
      <c r="O144" s="17">
        <v>13.4</v>
      </c>
      <c r="P144" s="18"/>
      <c r="Q144" s="19" t="s">
        <v>52</v>
      </c>
      <c r="R144" s="20" t="s">
        <v>70</v>
      </c>
      <c r="S144" s="21" t="s">
        <v>151</v>
      </c>
      <c r="T144" s="21"/>
      <c r="U144" s="20" t="s">
        <v>43</v>
      </c>
      <c r="V144" s="20"/>
      <c r="W144" s="20"/>
      <c r="X144" s="20"/>
      <c r="Y144" s="22"/>
      <c r="Z144" s="28" t="s">
        <v>541</v>
      </c>
    </row>
    <row r="145" spans="1:26" ht="24" x14ac:dyDescent="0.3">
      <c r="A145" s="26" t="s">
        <v>491</v>
      </c>
      <c r="B145" s="23">
        <v>202012100000</v>
      </c>
      <c r="C145" s="10" t="s">
        <v>492</v>
      </c>
      <c r="D145" s="11" t="s">
        <v>77</v>
      </c>
      <c r="E145" s="12">
        <v>44139</v>
      </c>
      <c r="F145" s="12">
        <v>44139</v>
      </c>
      <c r="G145" s="13" t="s">
        <v>34</v>
      </c>
      <c r="H145" s="14" t="s">
        <v>537</v>
      </c>
      <c r="I145" s="15" t="s">
        <v>538</v>
      </c>
      <c r="J145" s="16"/>
      <c r="K145" s="14" t="s">
        <v>542</v>
      </c>
      <c r="L145" s="15" t="s">
        <v>540</v>
      </c>
      <c r="M145" s="10" t="s">
        <v>498</v>
      </c>
      <c r="N145" s="17">
        <v>12.4</v>
      </c>
      <c r="O145" s="17">
        <v>12.4</v>
      </c>
      <c r="P145" s="18"/>
      <c r="Q145" s="19" t="s">
        <v>52</v>
      </c>
      <c r="R145" s="20" t="s">
        <v>70</v>
      </c>
      <c r="S145" s="21" t="s">
        <v>151</v>
      </c>
      <c r="T145" s="21"/>
      <c r="U145" s="20" t="s">
        <v>43</v>
      </c>
      <c r="V145" s="20"/>
      <c r="W145" s="20"/>
      <c r="X145" s="20"/>
      <c r="Y145" s="22"/>
      <c r="Z145" s="28" t="s">
        <v>543</v>
      </c>
    </row>
    <row r="146" spans="1:26" ht="24" x14ac:dyDescent="0.3">
      <c r="A146" s="26" t="s">
        <v>491</v>
      </c>
      <c r="B146" s="23">
        <v>202012100000</v>
      </c>
      <c r="C146" s="10" t="s">
        <v>492</v>
      </c>
      <c r="D146" s="11" t="s">
        <v>77</v>
      </c>
      <c r="E146" s="12">
        <v>44162</v>
      </c>
      <c r="F146" s="12">
        <v>44162</v>
      </c>
      <c r="G146" s="13" t="s">
        <v>34</v>
      </c>
      <c r="H146" s="14" t="s">
        <v>537</v>
      </c>
      <c r="I146" s="15" t="s">
        <v>538</v>
      </c>
      <c r="J146" s="16"/>
      <c r="K146" s="14" t="s">
        <v>544</v>
      </c>
      <c r="L146" s="15" t="s">
        <v>545</v>
      </c>
      <c r="M146" s="10" t="s">
        <v>498</v>
      </c>
      <c r="N146" s="17">
        <v>10.3</v>
      </c>
      <c r="O146" s="17">
        <v>10.3</v>
      </c>
      <c r="P146" s="18"/>
      <c r="Q146" s="19" t="s">
        <v>52</v>
      </c>
      <c r="R146" s="20" t="s">
        <v>70</v>
      </c>
      <c r="S146" s="21" t="s">
        <v>151</v>
      </c>
      <c r="T146" s="21"/>
      <c r="U146" s="20" t="s">
        <v>43</v>
      </c>
      <c r="V146" s="20"/>
      <c r="W146" s="20"/>
      <c r="X146" s="20"/>
      <c r="Y146" s="22"/>
      <c r="Z146" s="28" t="s">
        <v>546</v>
      </c>
    </row>
    <row r="147" spans="1:26" x14ac:dyDescent="0.3">
      <c r="A147" s="26" t="s">
        <v>491</v>
      </c>
      <c r="B147" s="23">
        <v>202103310000</v>
      </c>
      <c r="C147" s="10" t="s">
        <v>547</v>
      </c>
      <c r="D147" s="11" t="s">
        <v>33</v>
      </c>
      <c r="E147" s="12">
        <v>44235</v>
      </c>
      <c r="F147" s="12">
        <v>44239</v>
      </c>
      <c r="G147" s="13" t="s">
        <v>34</v>
      </c>
      <c r="H147" s="14" t="s">
        <v>548</v>
      </c>
      <c r="I147" s="15" t="s">
        <v>549</v>
      </c>
      <c r="J147" s="16" t="s">
        <v>550</v>
      </c>
      <c r="K147" s="14" t="s">
        <v>551</v>
      </c>
      <c r="L147" s="15" t="s">
        <v>552</v>
      </c>
      <c r="M147" s="10" t="s">
        <v>498</v>
      </c>
      <c r="N147" s="17">
        <v>200</v>
      </c>
      <c r="O147" s="17">
        <v>225</v>
      </c>
      <c r="P147" s="18">
        <v>45078</v>
      </c>
      <c r="Q147" s="19" t="s">
        <v>83</v>
      </c>
      <c r="R147" s="20" t="s">
        <v>84</v>
      </c>
      <c r="S147" s="20"/>
      <c r="T147" s="20"/>
      <c r="U147" s="20" t="s">
        <v>43</v>
      </c>
      <c r="V147" s="20" t="s">
        <v>68</v>
      </c>
      <c r="W147" s="20" t="s">
        <v>70</v>
      </c>
      <c r="X147" s="20" t="s">
        <v>70</v>
      </c>
      <c r="Y147" s="22" t="s">
        <v>70</v>
      </c>
      <c r="Z147" s="28" t="s">
        <v>553</v>
      </c>
    </row>
    <row r="148" spans="1:26" x14ac:dyDescent="0.3">
      <c r="A148" s="26" t="s">
        <v>491</v>
      </c>
      <c r="B148" s="23">
        <v>202103310000</v>
      </c>
      <c r="C148" s="10" t="s">
        <v>554</v>
      </c>
      <c r="D148" s="11" t="s">
        <v>33</v>
      </c>
      <c r="E148" s="12">
        <v>44279</v>
      </c>
      <c r="F148" s="12">
        <v>44279</v>
      </c>
      <c r="G148" s="13" t="s">
        <v>34</v>
      </c>
      <c r="H148" s="14" t="s">
        <v>555</v>
      </c>
      <c r="I148" s="15"/>
      <c r="J148" s="16" t="s">
        <v>556</v>
      </c>
      <c r="K148" s="14" t="s">
        <v>557</v>
      </c>
      <c r="L148" s="15" t="s">
        <v>558</v>
      </c>
      <c r="M148" s="10" t="s">
        <v>498</v>
      </c>
      <c r="N148" s="17">
        <v>0</v>
      </c>
      <c r="O148" s="17">
        <v>147</v>
      </c>
      <c r="P148" s="18">
        <v>45444</v>
      </c>
      <c r="Q148" s="19" t="s">
        <v>52</v>
      </c>
      <c r="R148" s="20" t="s">
        <v>70</v>
      </c>
      <c r="S148" s="20"/>
      <c r="T148" s="20"/>
      <c r="U148" s="20" t="s">
        <v>43</v>
      </c>
      <c r="V148" s="20" t="s">
        <v>70</v>
      </c>
      <c r="W148" s="20" t="s">
        <v>70</v>
      </c>
      <c r="X148" s="20" t="s">
        <v>70</v>
      </c>
      <c r="Y148" s="22" t="s">
        <v>70</v>
      </c>
      <c r="Z148" s="28" t="s">
        <v>559</v>
      </c>
    </row>
    <row r="149" spans="1:26" ht="36" x14ac:dyDescent="0.3">
      <c r="A149" s="26" t="s">
        <v>491</v>
      </c>
      <c r="B149" s="23">
        <v>202103310000</v>
      </c>
      <c r="C149" s="10"/>
      <c r="D149" s="11" t="s">
        <v>77</v>
      </c>
      <c r="E149" s="12">
        <v>44209</v>
      </c>
      <c r="F149" s="12">
        <v>44209</v>
      </c>
      <c r="G149" s="13" t="s">
        <v>34</v>
      </c>
      <c r="H149" s="14" t="s">
        <v>560</v>
      </c>
      <c r="I149" s="15"/>
      <c r="J149" s="16" t="s">
        <v>556</v>
      </c>
      <c r="K149" s="14" t="s">
        <v>561</v>
      </c>
      <c r="L149" s="15" t="s">
        <v>562</v>
      </c>
      <c r="M149" s="10" t="s">
        <v>498</v>
      </c>
      <c r="N149" s="17"/>
      <c r="O149" s="17">
        <v>150</v>
      </c>
      <c r="P149" s="18">
        <v>44896</v>
      </c>
      <c r="Q149" s="19" t="s">
        <v>52</v>
      </c>
      <c r="R149" s="20" t="s">
        <v>70</v>
      </c>
      <c r="S149" s="20"/>
      <c r="T149" s="20"/>
      <c r="U149" s="20" t="s">
        <v>43</v>
      </c>
      <c r="V149" s="20" t="s">
        <v>70</v>
      </c>
      <c r="W149" s="20" t="s">
        <v>70</v>
      </c>
      <c r="X149" s="20" t="s">
        <v>70</v>
      </c>
      <c r="Y149" s="22" t="s">
        <v>70</v>
      </c>
      <c r="Z149" s="28" t="s">
        <v>563</v>
      </c>
    </row>
    <row r="150" spans="1:26" x14ac:dyDescent="0.3">
      <c r="A150" s="26" t="s">
        <v>491</v>
      </c>
      <c r="B150" s="23">
        <v>202106291400</v>
      </c>
      <c r="C150" s="10" t="s">
        <v>839</v>
      </c>
      <c r="D150" s="11" t="s">
        <v>33</v>
      </c>
      <c r="E150" s="12">
        <v>44300</v>
      </c>
      <c r="F150" s="12">
        <v>44305</v>
      </c>
      <c r="G150" s="18" t="s">
        <v>34</v>
      </c>
      <c r="H150" s="14" t="s">
        <v>640</v>
      </c>
      <c r="I150" s="15" t="s">
        <v>641</v>
      </c>
      <c r="J150" s="16" t="s">
        <v>975</v>
      </c>
      <c r="K150" s="14" t="s">
        <v>842</v>
      </c>
      <c r="L150" s="15" t="s">
        <v>843</v>
      </c>
      <c r="M150" s="10" t="s">
        <v>498</v>
      </c>
      <c r="N150" s="17">
        <v>100</v>
      </c>
      <c r="O150" s="17">
        <v>100</v>
      </c>
      <c r="P150" s="18">
        <v>45017</v>
      </c>
      <c r="Q150" s="19" t="s">
        <v>83</v>
      </c>
      <c r="R150" s="20" t="s">
        <v>84</v>
      </c>
      <c r="S150" s="21" t="s">
        <v>68</v>
      </c>
      <c r="T150" s="21" t="s">
        <v>68</v>
      </c>
      <c r="U150" s="20" t="s">
        <v>43</v>
      </c>
      <c r="V150" s="20" t="s">
        <v>68</v>
      </c>
      <c r="W150" s="20" t="s">
        <v>68</v>
      </c>
      <c r="X150" s="20" t="s">
        <v>68</v>
      </c>
      <c r="Y150" s="22" t="s">
        <v>68</v>
      </c>
      <c r="Z150" s="28" t="s">
        <v>847</v>
      </c>
    </row>
    <row r="151" spans="1:26" x14ac:dyDescent="0.3">
      <c r="A151" s="26" t="s">
        <v>491</v>
      </c>
      <c r="B151" s="23">
        <v>202106291400</v>
      </c>
      <c r="C151" s="10" t="s">
        <v>840</v>
      </c>
      <c r="D151" s="11" t="s">
        <v>33</v>
      </c>
      <c r="E151" s="12">
        <v>44363</v>
      </c>
      <c r="F151" s="12">
        <v>44365</v>
      </c>
      <c r="G151" s="18" t="s">
        <v>34</v>
      </c>
      <c r="H151" s="14" t="s">
        <v>56</v>
      </c>
      <c r="I151" s="15" t="s">
        <v>57</v>
      </c>
      <c r="J151" s="16" t="s">
        <v>364</v>
      </c>
      <c r="K151" s="14" t="s">
        <v>534</v>
      </c>
      <c r="L151" s="15" t="s">
        <v>844</v>
      </c>
      <c r="M151" s="10" t="s">
        <v>498</v>
      </c>
      <c r="N151" s="17">
        <v>115</v>
      </c>
      <c r="O151" s="17">
        <v>115</v>
      </c>
      <c r="P151" s="18">
        <v>45444</v>
      </c>
      <c r="Q151" s="19" t="s">
        <v>83</v>
      </c>
      <c r="R151" s="20" t="s">
        <v>84</v>
      </c>
      <c r="S151" s="21" t="s">
        <v>68</v>
      </c>
      <c r="T151" s="21" t="s">
        <v>68</v>
      </c>
      <c r="U151" s="20" t="s">
        <v>43</v>
      </c>
      <c r="V151" s="20" t="s">
        <v>68</v>
      </c>
      <c r="W151" s="20" t="s">
        <v>68</v>
      </c>
      <c r="X151" s="20" t="s">
        <v>68</v>
      </c>
      <c r="Y151" s="22" t="s">
        <v>68</v>
      </c>
      <c r="Z151" s="28" t="s">
        <v>848</v>
      </c>
    </row>
    <row r="152" spans="1:26" x14ac:dyDescent="0.3">
      <c r="A152" s="26" t="s">
        <v>491</v>
      </c>
      <c r="B152" s="23">
        <v>202106291400</v>
      </c>
      <c r="C152" s="10" t="s">
        <v>841</v>
      </c>
      <c r="D152" s="11" t="s">
        <v>33</v>
      </c>
      <c r="E152" s="12">
        <v>44293</v>
      </c>
      <c r="F152" s="12">
        <v>44298</v>
      </c>
      <c r="G152" s="18" t="s">
        <v>34</v>
      </c>
      <c r="H152" s="14" t="s">
        <v>193</v>
      </c>
      <c r="I152" s="15" t="s">
        <v>506</v>
      </c>
      <c r="J152" s="16" t="s">
        <v>137</v>
      </c>
      <c r="K152" s="14" t="s">
        <v>845</v>
      </c>
      <c r="L152" s="15" t="s">
        <v>846</v>
      </c>
      <c r="M152" s="10" t="s">
        <v>498</v>
      </c>
      <c r="N152" s="17">
        <v>150</v>
      </c>
      <c r="O152" s="17">
        <v>150</v>
      </c>
      <c r="P152" s="18">
        <v>45383</v>
      </c>
      <c r="Q152" s="19" t="s">
        <v>83</v>
      </c>
      <c r="R152" s="20" t="s">
        <v>84</v>
      </c>
      <c r="S152" s="21" t="s">
        <v>68</v>
      </c>
      <c r="T152" s="21" t="s">
        <v>68</v>
      </c>
      <c r="U152" s="20" t="s">
        <v>43</v>
      </c>
      <c r="V152" s="20" t="s">
        <v>68</v>
      </c>
      <c r="W152" s="20" t="s">
        <v>68</v>
      </c>
      <c r="X152" s="20" t="s">
        <v>68</v>
      </c>
      <c r="Y152" s="22" t="s">
        <v>68</v>
      </c>
      <c r="Z152" s="28" t="s">
        <v>849</v>
      </c>
    </row>
    <row r="153" spans="1:26" x14ac:dyDescent="0.3">
      <c r="A153" s="26" t="s">
        <v>491</v>
      </c>
      <c r="B153" s="23">
        <v>202106291400</v>
      </c>
      <c r="C153" s="10" t="s">
        <v>841</v>
      </c>
      <c r="D153" s="11" t="s">
        <v>33</v>
      </c>
      <c r="E153" s="12">
        <v>44293</v>
      </c>
      <c r="F153" s="12">
        <v>44298</v>
      </c>
      <c r="G153" s="18" t="s">
        <v>34</v>
      </c>
      <c r="H153" s="14" t="s">
        <v>193</v>
      </c>
      <c r="I153" s="15" t="s">
        <v>506</v>
      </c>
      <c r="J153" s="16" t="s">
        <v>137</v>
      </c>
      <c r="K153" s="14" t="s">
        <v>845</v>
      </c>
      <c r="L153" s="15" t="s">
        <v>846</v>
      </c>
      <c r="M153" s="10" t="s">
        <v>498</v>
      </c>
      <c r="N153" s="17">
        <v>250</v>
      </c>
      <c r="O153" s="17">
        <v>250</v>
      </c>
      <c r="P153" s="18">
        <v>45383</v>
      </c>
      <c r="Q153" s="19" t="s">
        <v>52</v>
      </c>
      <c r="R153" s="20" t="s">
        <v>70</v>
      </c>
      <c r="S153" s="21" t="s">
        <v>68</v>
      </c>
      <c r="T153" s="21" t="s">
        <v>68</v>
      </c>
      <c r="U153" s="20" t="s">
        <v>43</v>
      </c>
      <c r="V153" s="20" t="s">
        <v>68</v>
      </c>
      <c r="W153" s="20" t="s">
        <v>68</v>
      </c>
      <c r="X153" s="20" t="s">
        <v>68</v>
      </c>
      <c r="Y153" s="22" t="s">
        <v>68</v>
      </c>
      <c r="Z153" s="28" t="s">
        <v>849</v>
      </c>
    </row>
    <row r="154" spans="1:26" x14ac:dyDescent="0.3">
      <c r="A154" s="26" t="s">
        <v>491</v>
      </c>
      <c r="B154" s="23">
        <v>202109170000</v>
      </c>
      <c r="C154" s="10" t="s">
        <v>958</v>
      </c>
      <c r="D154" s="11" t="s">
        <v>33</v>
      </c>
      <c r="E154" s="12">
        <v>44438</v>
      </c>
      <c r="F154" s="12">
        <v>44445</v>
      </c>
      <c r="G154" s="18" t="s">
        <v>34</v>
      </c>
      <c r="H154" s="14" t="s">
        <v>959</v>
      </c>
      <c r="I154" s="15" t="s">
        <v>960</v>
      </c>
      <c r="J154" s="16" t="s">
        <v>464</v>
      </c>
      <c r="K154" s="14" t="s">
        <v>961</v>
      </c>
      <c r="L154" s="15" t="s">
        <v>962</v>
      </c>
      <c r="M154" s="10" t="s">
        <v>498</v>
      </c>
      <c r="N154" s="17">
        <v>40</v>
      </c>
      <c r="O154" s="17">
        <v>40</v>
      </c>
      <c r="P154" s="18">
        <v>44834</v>
      </c>
      <c r="Q154" s="19" t="s">
        <v>83</v>
      </c>
      <c r="R154" s="20" t="s">
        <v>84</v>
      </c>
      <c r="S154" s="21">
        <v>16</v>
      </c>
      <c r="T154" s="21">
        <v>16</v>
      </c>
      <c r="U154" s="20" t="s">
        <v>43</v>
      </c>
      <c r="V154" s="20">
        <v>2.5</v>
      </c>
      <c r="W154" s="20">
        <v>2.5</v>
      </c>
      <c r="X154" s="20" t="s">
        <v>68</v>
      </c>
      <c r="Y154" s="22" t="s">
        <v>68</v>
      </c>
      <c r="Z154" s="28" t="s">
        <v>963</v>
      </c>
    </row>
    <row r="155" spans="1:26" x14ac:dyDescent="0.3">
      <c r="A155" s="26" t="s">
        <v>564</v>
      </c>
      <c r="B155" s="23">
        <v>202006191500</v>
      </c>
      <c r="C155" s="10" t="s">
        <v>565</v>
      </c>
      <c r="D155" s="11" t="s">
        <v>33</v>
      </c>
      <c r="E155" s="12">
        <v>43908</v>
      </c>
      <c r="F155" s="12">
        <v>43913</v>
      </c>
      <c r="G155" s="13" t="s">
        <v>47</v>
      </c>
      <c r="H155" s="14" t="s">
        <v>566</v>
      </c>
      <c r="I155" s="15" t="s">
        <v>567</v>
      </c>
      <c r="J155" s="16"/>
      <c r="K155" s="14" t="s">
        <v>568</v>
      </c>
      <c r="L155" s="15" t="s">
        <v>569</v>
      </c>
      <c r="M155" s="10" t="s">
        <v>570</v>
      </c>
      <c r="N155" s="17"/>
      <c r="O155" s="17">
        <v>750</v>
      </c>
      <c r="P155" s="18">
        <v>46934</v>
      </c>
      <c r="Q155" s="19" t="s">
        <v>405</v>
      </c>
      <c r="R155" s="20"/>
      <c r="S155" s="21"/>
      <c r="T155" s="21">
        <v>4</v>
      </c>
      <c r="U155" s="20" t="s">
        <v>90</v>
      </c>
      <c r="V155" s="20"/>
      <c r="W155" s="20">
        <v>187.4</v>
      </c>
      <c r="X155" s="20"/>
      <c r="Y155" s="22"/>
      <c r="Z155" s="28" t="s">
        <v>571</v>
      </c>
    </row>
    <row r="156" spans="1:26" x14ac:dyDescent="0.3">
      <c r="A156" s="26" t="s">
        <v>564</v>
      </c>
      <c r="B156" s="23">
        <v>202006191500</v>
      </c>
      <c r="C156" s="10" t="s">
        <v>572</v>
      </c>
      <c r="D156" s="11" t="s">
        <v>33</v>
      </c>
      <c r="E156" s="12">
        <v>43908</v>
      </c>
      <c r="F156" s="12">
        <v>43913</v>
      </c>
      <c r="G156" s="13" t="s">
        <v>47</v>
      </c>
      <c r="H156" s="14" t="s">
        <v>566</v>
      </c>
      <c r="I156" s="15" t="s">
        <v>567</v>
      </c>
      <c r="J156" s="16"/>
      <c r="K156" s="14" t="s">
        <v>573</v>
      </c>
      <c r="L156" s="15" t="s">
        <v>574</v>
      </c>
      <c r="M156" s="10" t="s">
        <v>570</v>
      </c>
      <c r="N156" s="17"/>
      <c r="O156" s="17">
        <v>750</v>
      </c>
      <c r="P156" s="18">
        <v>46934</v>
      </c>
      <c r="Q156" s="19" t="s">
        <v>405</v>
      </c>
      <c r="R156" s="20"/>
      <c r="S156" s="21"/>
      <c r="T156" s="21">
        <v>4</v>
      </c>
      <c r="U156" s="20" t="s">
        <v>90</v>
      </c>
      <c r="V156" s="20"/>
      <c r="W156" s="20">
        <v>187.4</v>
      </c>
      <c r="X156" s="20"/>
      <c r="Y156" s="22"/>
      <c r="Z156" s="28" t="s">
        <v>575</v>
      </c>
    </row>
    <row r="157" spans="1:26" ht="24" x14ac:dyDescent="0.3">
      <c r="A157" s="26" t="s">
        <v>564</v>
      </c>
      <c r="B157" s="23">
        <v>202012181206</v>
      </c>
      <c r="C157" s="10" t="s">
        <v>572</v>
      </c>
      <c r="D157" s="11" t="s">
        <v>46</v>
      </c>
      <c r="E157" s="12">
        <v>44181</v>
      </c>
      <c r="F157" s="12">
        <v>44181</v>
      </c>
      <c r="G157" s="13" t="s">
        <v>373</v>
      </c>
      <c r="H157" s="14" t="s">
        <v>566</v>
      </c>
      <c r="I157" s="15" t="s">
        <v>567</v>
      </c>
      <c r="J157" s="16"/>
      <c r="K157" s="14" t="s">
        <v>573</v>
      </c>
      <c r="L157" s="15" t="s">
        <v>574</v>
      </c>
      <c r="M157" s="10" t="s">
        <v>570</v>
      </c>
      <c r="N157" s="17" t="s">
        <v>492</v>
      </c>
      <c r="O157" s="17" t="s">
        <v>492</v>
      </c>
      <c r="P157" s="18" t="s">
        <v>492</v>
      </c>
      <c r="Q157" s="19" t="s">
        <v>492</v>
      </c>
      <c r="R157" s="20" t="s">
        <v>492</v>
      </c>
      <c r="S157" s="21" t="s">
        <v>492</v>
      </c>
      <c r="T157" s="21" t="s">
        <v>492</v>
      </c>
      <c r="U157" s="20" t="s">
        <v>492</v>
      </c>
      <c r="V157" s="20" t="s">
        <v>492</v>
      </c>
      <c r="W157" s="20" t="s">
        <v>492</v>
      </c>
      <c r="X157" s="20" t="s">
        <v>492</v>
      </c>
      <c r="Y157" s="22" t="s">
        <v>492</v>
      </c>
      <c r="Z157" s="28" t="s">
        <v>575</v>
      </c>
    </row>
    <row r="158" spans="1:26" x14ac:dyDescent="0.3">
      <c r="A158" s="26" t="s">
        <v>564</v>
      </c>
      <c r="B158" s="23">
        <v>202006191500</v>
      </c>
      <c r="C158" s="10" t="s">
        <v>576</v>
      </c>
      <c r="D158" s="11" t="s">
        <v>33</v>
      </c>
      <c r="E158" s="12">
        <v>43908</v>
      </c>
      <c r="F158" s="12">
        <v>43913</v>
      </c>
      <c r="G158" s="13" t="s">
        <v>47</v>
      </c>
      <c r="H158" s="14" t="s">
        <v>566</v>
      </c>
      <c r="I158" s="15" t="s">
        <v>567</v>
      </c>
      <c r="J158" s="16"/>
      <c r="K158" s="14" t="s">
        <v>577</v>
      </c>
      <c r="L158" s="15" t="s">
        <v>578</v>
      </c>
      <c r="M158" s="10" t="s">
        <v>570</v>
      </c>
      <c r="N158" s="17"/>
      <c r="O158" s="17">
        <v>750</v>
      </c>
      <c r="P158" s="18">
        <v>46934</v>
      </c>
      <c r="Q158" s="19" t="s">
        <v>405</v>
      </c>
      <c r="R158" s="20"/>
      <c r="S158" s="21"/>
      <c r="T158" s="21">
        <v>4</v>
      </c>
      <c r="U158" s="20" t="s">
        <v>90</v>
      </c>
      <c r="V158" s="20"/>
      <c r="W158" s="20">
        <v>187.4</v>
      </c>
      <c r="X158" s="20"/>
      <c r="Y158" s="22"/>
      <c r="Z158" s="28" t="s">
        <v>579</v>
      </c>
    </row>
    <row r="159" spans="1:26" ht="24" x14ac:dyDescent="0.3">
      <c r="A159" s="26" t="s">
        <v>564</v>
      </c>
      <c r="B159" s="23">
        <v>202012181206</v>
      </c>
      <c r="C159" s="10" t="s">
        <v>576</v>
      </c>
      <c r="D159" s="11" t="s">
        <v>46</v>
      </c>
      <c r="E159" s="12">
        <v>44181</v>
      </c>
      <c r="F159" s="12">
        <v>44181</v>
      </c>
      <c r="G159" s="13" t="s">
        <v>373</v>
      </c>
      <c r="H159" s="14" t="s">
        <v>566</v>
      </c>
      <c r="I159" s="15" t="s">
        <v>567</v>
      </c>
      <c r="J159" s="16"/>
      <c r="K159" s="14" t="s">
        <v>577</v>
      </c>
      <c r="L159" s="15" t="s">
        <v>578</v>
      </c>
      <c r="M159" s="10" t="s">
        <v>570</v>
      </c>
      <c r="N159" s="17" t="s">
        <v>492</v>
      </c>
      <c r="O159" s="17" t="s">
        <v>492</v>
      </c>
      <c r="P159" s="18" t="s">
        <v>492</v>
      </c>
      <c r="Q159" s="19" t="s">
        <v>492</v>
      </c>
      <c r="R159" s="20" t="s">
        <v>492</v>
      </c>
      <c r="S159" s="21" t="s">
        <v>492</v>
      </c>
      <c r="T159" s="21" t="s">
        <v>492</v>
      </c>
      <c r="U159" s="20" t="s">
        <v>492</v>
      </c>
      <c r="V159" s="20" t="s">
        <v>492</v>
      </c>
      <c r="W159" s="20" t="s">
        <v>492</v>
      </c>
      <c r="X159" s="20" t="s">
        <v>492</v>
      </c>
      <c r="Y159" s="22" t="s">
        <v>492</v>
      </c>
      <c r="Z159" s="28" t="s">
        <v>579</v>
      </c>
    </row>
    <row r="160" spans="1:26" ht="24" x14ac:dyDescent="0.3">
      <c r="A160" s="26" t="s">
        <v>564</v>
      </c>
      <c r="B160" s="23">
        <v>202010141231</v>
      </c>
      <c r="C160" s="10" t="s">
        <v>580</v>
      </c>
      <c r="D160" s="11" t="s">
        <v>46</v>
      </c>
      <c r="E160" s="12">
        <v>44054</v>
      </c>
      <c r="F160" s="12">
        <v>44096</v>
      </c>
      <c r="G160" s="13" t="s">
        <v>34</v>
      </c>
      <c r="H160" s="14" t="s">
        <v>382</v>
      </c>
      <c r="I160" s="15" t="s">
        <v>383</v>
      </c>
      <c r="J160" s="16"/>
      <c r="K160" s="14" t="s">
        <v>581</v>
      </c>
      <c r="L160" s="15" t="s">
        <v>582</v>
      </c>
      <c r="M160" s="10" t="s">
        <v>570</v>
      </c>
      <c r="N160" s="17">
        <v>224</v>
      </c>
      <c r="O160" s="17">
        <v>224</v>
      </c>
      <c r="P160" s="18">
        <v>45839</v>
      </c>
      <c r="Q160" s="19" t="s">
        <v>41</v>
      </c>
      <c r="R160" s="20" t="s">
        <v>42</v>
      </c>
      <c r="S160" s="21"/>
      <c r="T160" s="21"/>
      <c r="U160" s="20" t="s">
        <v>43</v>
      </c>
      <c r="V160" s="20">
        <v>3.6</v>
      </c>
      <c r="W160" s="20">
        <v>3.6</v>
      </c>
      <c r="X160" s="20"/>
      <c r="Y160" s="22"/>
      <c r="Z160" s="28" t="s">
        <v>583</v>
      </c>
    </row>
    <row r="161" spans="1:26" ht="24" x14ac:dyDescent="0.3">
      <c r="A161" s="26" t="s">
        <v>564</v>
      </c>
      <c r="B161" s="23">
        <v>202010141231</v>
      </c>
      <c r="C161" s="10" t="s">
        <v>584</v>
      </c>
      <c r="D161" s="11" t="s">
        <v>46</v>
      </c>
      <c r="E161" s="12">
        <v>44054</v>
      </c>
      <c r="F161" s="12">
        <v>44096</v>
      </c>
      <c r="G161" s="13" t="s">
        <v>34</v>
      </c>
      <c r="H161" s="14" t="s">
        <v>382</v>
      </c>
      <c r="I161" s="15" t="s">
        <v>383</v>
      </c>
      <c r="J161" s="16"/>
      <c r="K161" s="14" t="s">
        <v>585</v>
      </c>
      <c r="L161" s="15" t="s">
        <v>586</v>
      </c>
      <c r="M161" s="10" t="s">
        <v>570</v>
      </c>
      <c r="N161" s="17">
        <v>288</v>
      </c>
      <c r="O161" s="17">
        <v>288</v>
      </c>
      <c r="P161" s="18">
        <v>45839</v>
      </c>
      <c r="Q161" s="19" t="s">
        <v>41</v>
      </c>
      <c r="R161" s="20" t="s">
        <v>42</v>
      </c>
      <c r="S161" s="21">
        <v>80</v>
      </c>
      <c r="T161" s="21"/>
      <c r="U161" s="20" t="s">
        <v>43</v>
      </c>
      <c r="V161" s="20">
        <v>3.6</v>
      </c>
      <c r="W161" s="20">
        <v>3.6</v>
      </c>
      <c r="X161" s="20"/>
      <c r="Y161" s="22"/>
      <c r="Z161" s="28" t="s">
        <v>587</v>
      </c>
    </row>
    <row r="162" spans="1:26" x14ac:dyDescent="0.3">
      <c r="A162" s="26" t="s">
        <v>564</v>
      </c>
      <c r="B162" s="23">
        <v>202010141231</v>
      </c>
      <c r="C162" s="10" t="s">
        <v>588</v>
      </c>
      <c r="D162" s="11" t="s">
        <v>77</v>
      </c>
      <c r="E162" s="12">
        <v>44039</v>
      </c>
      <c r="F162" s="12">
        <v>44070</v>
      </c>
      <c r="G162" s="13" t="s">
        <v>34</v>
      </c>
      <c r="H162" s="14" t="s">
        <v>589</v>
      </c>
      <c r="I162" s="15" t="s">
        <v>590</v>
      </c>
      <c r="J162" s="16"/>
      <c r="K162" s="14" t="s">
        <v>591</v>
      </c>
      <c r="L162" s="15"/>
      <c r="M162" s="10" t="s">
        <v>570</v>
      </c>
      <c r="N162" s="17">
        <v>21</v>
      </c>
      <c r="O162" s="17">
        <v>21</v>
      </c>
      <c r="P162" s="18">
        <v>44378</v>
      </c>
      <c r="Q162" s="19" t="s">
        <v>41</v>
      </c>
      <c r="R162" s="20" t="s">
        <v>42</v>
      </c>
      <c r="S162" s="21">
        <v>5</v>
      </c>
      <c r="T162" s="21">
        <v>5</v>
      </c>
      <c r="U162" s="20" t="s">
        <v>43</v>
      </c>
      <c r="V162" s="20">
        <v>4.2</v>
      </c>
      <c r="W162" s="20">
        <v>4.2</v>
      </c>
      <c r="X162" s="20"/>
      <c r="Y162" s="22"/>
      <c r="Z162" s="28" t="s">
        <v>592</v>
      </c>
    </row>
    <row r="163" spans="1:26" ht="24" x14ac:dyDescent="0.3">
      <c r="A163" s="26" t="s">
        <v>564</v>
      </c>
      <c r="B163" s="23">
        <v>202010141231</v>
      </c>
      <c r="C163" s="10" t="s">
        <v>588</v>
      </c>
      <c r="D163" s="11" t="s">
        <v>157</v>
      </c>
      <c r="E163" s="12">
        <v>44125</v>
      </c>
      <c r="F163" s="12">
        <v>44125</v>
      </c>
      <c r="G163" s="13" t="s">
        <v>34</v>
      </c>
      <c r="H163" s="14" t="s">
        <v>589</v>
      </c>
      <c r="I163" s="15" t="s">
        <v>590</v>
      </c>
      <c r="J163" s="16"/>
      <c r="K163" s="14" t="s">
        <v>591</v>
      </c>
      <c r="L163" s="15" t="s">
        <v>593</v>
      </c>
      <c r="M163" s="10" t="s">
        <v>570</v>
      </c>
      <c r="N163" s="17">
        <v>21</v>
      </c>
      <c r="O163" s="17">
        <v>21</v>
      </c>
      <c r="P163" s="18"/>
      <c r="Q163" s="19" t="s">
        <v>41</v>
      </c>
      <c r="R163" s="20" t="s">
        <v>42</v>
      </c>
      <c r="S163" s="21">
        <v>5</v>
      </c>
      <c r="T163" s="21">
        <v>5</v>
      </c>
      <c r="U163" s="20" t="s">
        <v>43</v>
      </c>
      <c r="V163" s="20">
        <v>4.2</v>
      </c>
      <c r="W163" s="20">
        <v>4.2</v>
      </c>
      <c r="X163" s="20"/>
      <c r="Y163" s="22"/>
      <c r="Z163" s="28" t="s">
        <v>592</v>
      </c>
    </row>
    <row r="164" spans="1:26" x14ac:dyDescent="0.3">
      <c r="A164" s="26" t="s">
        <v>564</v>
      </c>
      <c r="B164" s="23">
        <v>202010141231</v>
      </c>
      <c r="C164" s="10" t="s">
        <v>594</v>
      </c>
      <c r="D164" s="11" t="s">
        <v>33</v>
      </c>
      <c r="E164" s="12">
        <v>44173</v>
      </c>
      <c r="F164" s="12">
        <v>44178</v>
      </c>
      <c r="G164" s="13" t="s">
        <v>34</v>
      </c>
      <c r="H164" s="14" t="s">
        <v>595</v>
      </c>
      <c r="I164" s="15" t="s">
        <v>596</v>
      </c>
      <c r="J164" s="16"/>
      <c r="K164" s="14" t="s">
        <v>597</v>
      </c>
      <c r="L164" s="15" t="s">
        <v>598</v>
      </c>
      <c r="M164" s="10" t="s">
        <v>570</v>
      </c>
      <c r="N164" s="17">
        <v>25</v>
      </c>
      <c r="O164" s="17">
        <v>30</v>
      </c>
      <c r="P164" s="18"/>
      <c r="Q164" s="19" t="s">
        <v>41</v>
      </c>
      <c r="R164" s="20" t="s">
        <v>42</v>
      </c>
      <c r="S164" s="21">
        <v>5</v>
      </c>
      <c r="T164" s="21">
        <v>5</v>
      </c>
      <c r="U164" s="20" t="s">
        <v>43</v>
      </c>
      <c r="V164" s="20">
        <v>5.6</v>
      </c>
      <c r="W164" s="20">
        <v>5.6</v>
      </c>
      <c r="X164" s="20"/>
      <c r="Y164" s="22"/>
      <c r="Z164" s="28" t="s">
        <v>599</v>
      </c>
    </row>
    <row r="165" spans="1:26" x14ac:dyDescent="0.3">
      <c r="A165" s="26" t="s">
        <v>564</v>
      </c>
      <c r="B165" s="23">
        <v>202106211230</v>
      </c>
      <c r="C165" s="10" t="s">
        <v>850</v>
      </c>
      <c r="D165" s="11" t="s">
        <v>33</v>
      </c>
      <c r="E165" s="12">
        <v>44323</v>
      </c>
      <c r="F165" s="12">
        <v>44328</v>
      </c>
      <c r="G165" s="18" t="s">
        <v>34</v>
      </c>
      <c r="H165" s="14" t="s">
        <v>853</v>
      </c>
      <c r="I165" s="15" t="s">
        <v>854</v>
      </c>
      <c r="J165" s="16"/>
      <c r="K165" s="14" t="s">
        <v>855</v>
      </c>
      <c r="L165" s="15" t="s">
        <v>856</v>
      </c>
      <c r="M165" s="10" t="s">
        <v>570</v>
      </c>
      <c r="N165" s="17"/>
      <c r="O165" s="17">
        <v>232</v>
      </c>
      <c r="P165" s="18">
        <v>45292</v>
      </c>
      <c r="Q165" s="19" t="s">
        <v>41</v>
      </c>
      <c r="R165" s="20" t="s">
        <v>42</v>
      </c>
      <c r="S165" s="21"/>
      <c r="T165" s="21">
        <v>40</v>
      </c>
      <c r="U165" s="20" t="s">
        <v>43</v>
      </c>
      <c r="V165" s="20"/>
      <c r="W165" s="20">
        <v>5.8</v>
      </c>
      <c r="X165" s="20"/>
      <c r="Y165" s="22"/>
      <c r="Z165" s="28" t="s">
        <v>865</v>
      </c>
    </row>
    <row r="166" spans="1:26" x14ac:dyDescent="0.3">
      <c r="A166" s="26" t="s">
        <v>564</v>
      </c>
      <c r="B166" s="23">
        <v>202106211230</v>
      </c>
      <c r="C166" s="10" t="s">
        <v>851</v>
      </c>
      <c r="D166" s="11" t="s">
        <v>33</v>
      </c>
      <c r="E166" s="12">
        <v>44340</v>
      </c>
      <c r="F166" s="12">
        <v>44347</v>
      </c>
      <c r="G166" s="18" t="s">
        <v>34</v>
      </c>
      <c r="H166" s="14" t="s">
        <v>178</v>
      </c>
      <c r="I166" s="15" t="s">
        <v>857</v>
      </c>
      <c r="J166" s="16"/>
      <c r="K166" s="14" t="s">
        <v>858</v>
      </c>
      <c r="L166" s="15" t="s">
        <v>859</v>
      </c>
      <c r="M166" s="10" t="s">
        <v>570</v>
      </c>
      <c r="N166" s="17"/>
      <c r="O166" s="17">
        <v>100</v>
      </c>
      <c r="P166" s="18"/>
      <c r="Q166" s="19" t="s">
        <v>83</v>
      </c>
      <c r="R166" s="20" t="s">
        <v>84</v>
      </c>
      <c r="S166" s="21"/>
      <c r="T166" s="21" t="s">
        <v>68</v>
      </c>
      <c r="U166" s="20" t="s">
        <v>43</v>
      </c>
      <c r="V166" s="20"/>
      <c r="W166" s="20">
        <v>100</v>
      </c>
      <c r="X166" s="20"/>
      <c r="Y166" s="22"/>
      <c r="Z166" s="28" t="s">
        <v>866</v>
      </c>
    </row>
    <row r="167" spans="1:26" x14ac:dyDescent="0.3">
      <c r="A167" s="26" t="s">
        <v>564</v>
      </c>
      <c r="B167" s="23">
        <v>202106211230</v>
      </c>
      <c r="C167" s="10" t="s">
        <v>852</v>
      </c>
      <c r="D167" s="11" t="s">
        <v>33</v>
      </c>
      <c r="E167" s="12">
        <v>44340</v>
      </c>
      <c r="F167" s="12">
        <v>44354</v>
      </c>
      <c r="G167" s="18" t="s">
        <v>34</v>
      </c>
      <c r="H167" s="14" t="s">
        <v>860</v>
      </c>
      <c r="I167" s="15" t="s">
        <v>861</v>
      </c>
      <c r="J167" s="16"/>
      <c r="K167" s="14" t="s">
        <v>862</v>
      </c>
      <c r="L167" s="15" t="s">
        <v>863</v>
      </c>
      <c r="M167" s="10" t="s">
        <v>570</v>
      </c>
      <c r="N167" s="17"/>
      <c r="O167" s="17">
        <v>500</v>
      </c>
      <c r="P167" s="18">
        <v>46203</v>
      </c>
      <c r="Q167" s="19" t="s">
        <v>41</v>
      </c>
      <c r="R167" s="20" t="s">
        <v>864</v>
      </c>
      <c r="S167" s="21"/>
      <c r="T167" s="21">
        <v>34</v>
      </c>
      <c r="U167" s="20" t="s">
        <v>43</v>
      </c>
      <c r="V167" s="20"/>
      <c r="W167" s="20">
        <v>14</v>
      </c>
      <c r="X167" s="20"/>
      <c r="Y167" s="22"/>
      <c r="Z167" s="28" t="s">
        <v>867</v>
      </c>
    </row>
    <row r="168" spans="1:26" ht="24" x14ac:dyDescent="0.3">
      <c r="A168" s="26" t="s">
        <v>564</v>
      </c>
      <c r="B168" s="23">
        <v>202109201500</v>
      </c>
      <c r="C168" s="10" t="s">
        <v>954</v>
      </c>
      <c r="D168" s="11" t="s">
        <v>46</v>
      </c>
      <c r="E168" s="12">
        <v>44459</v>
      </c>
      <c r="F168" s="12">
        <v>44459</v>
      </c>
      <c r="G168" s="18" t="s">
        <v>34</v>
      </c>
      <c r="H168" s="14" t="s">
        <v>382</v>
      </c>
      <c r="I168" s="15" t="s">
        <v>383</v>
      </c>
      <c r="J168" s="16"/>
      <c r="K168" s="14" t="s">
        <v>955</v>
      </c>
      <c r="L168" s="15" t="s">
        <v>956</v>
      </c>
      <c r="M168" s="10" t="s">
        <v>570</v>
      </c>
      <c r="N168" s="17"/>
      <c r="O168" s="17">
        <v>50.4</v>
      </c>
      <c r="P168" s="18">
        <v>45931</v>
      </c>
      <c r="Q168" s="19" t="s">
        <v>41</v>
      </c>
      <c r="R168" s="20" t="s">
        <v>42</v>
      </c>
      <c r="S168" s="21"/>
      <c r="T168" s="21">
        <v>14</v>
      </c>
      <c r="U168" s="20" t="s">
        <v>43</v>
      </c>
      <c r="V168" s="20"/>
      <c r="W168" s="20">
        <v>3.6</v>
      </c>
      <c r="X168" s="20">
        <v>3.6</v>
      </c>
      <c r="Y168" s="22"/>
      <c r="Z168" s="28" t="s">
        <v>957</v>
      </c>
    </row>
    <row r="169" spans="1:26" x14ac:dyDescent="0.3">
      <c r="A169" s="26" t="s">
        <v>600</v>
      </c>
      <c r="B169" s="9">
        <v>43907</v>
      </c>
      <c r="C169" s="10">
        <v>657</v>
      </c>
      <c r="D169" s="11" t="s">
        <v>33</v>
      </c>
      <c r="E169" s="12">
        <v>43854</v>
      </c>
      <c r="F169" s="12">
        <v>43854</v>
      </c>
      <c r="G169" s="13" t="s">
        <v>34</v>
      </c>
      <c r="H169" s="14" t="s">
        <v>601</v>
      </c>
      <c r="I169" s="15" t="s">
        <v>602</v>
      </c>
      <c r="J169" s="16"/>
      <c r="K169" s="14" t="s">
        <v>603</v>
      </c>
      <c r="L169" s="15" t="s">
        <v>604</v>
      </c>
      <c r="M169" s="10" t="s">
        <v>605</v>
      </c>
      <c r="N169" s="17">
        <v>400</v>
      </c>
      <c r="O169" s="17"/>
      <c r="P169" s="18">
        <v>44348</v>
      </c>
      <c r="Q169" s="19" t="s">
        <v>83</v>
      </c>
      <c r="R169" s="20"/>
      <c r="S169" s="21"/>
      <c r="T169" s="21"/>
      <c r="U169" s="20" t="s">
        <v>43</v>
      </c>
      <c r="V169" s="20"/>
      <c r="W169" s="20"/>
      <c r="X169" s="20">
        <v>410</v>
      </c>
      <c r="Y169" s="22"/>
      <c r="Z169" s="28" t="s">
        <v>606</v>
      </c>
    </row>
    <row r="170" spans="1:26" x14ac:dyDescent="0.3">
      <c r="A170" s="26" t="s">
        <v>600</v>
      </c>
      <c r="B170" s="9">
        <v>43907</v>
      </c>
      <c r="C170" s="10">
        <v>669</v>
      </c>
      <c r="D170" s="11" t="s">
        <v>33</v>
      </c>
      <c r="E170" s="12">
        <v>43854</v>
      </c>
      <c r="F170" s="12">
        <v>43854</v>
      </c>
      <c r="G170" s="13" t="s">
        <v>34</v>
      </c>
      <c r="H170" s="14" t="s">
        <v>601</v>
      </c>
      <c r="I170" s="15" t="s">
        <v>602</v>
      </c>
      <c r="J170" s="16"/>
      <c r="K170" s="14" t="s">
        <v>607</v>
      </c>
      <c r="L170" s="15" t="s">
        <v>608</v>
      </c>
      <c r="M170" s="10" t="s">
        <v>605</v>
      </c>
      <c r="N170" s="17">
        <v>400</v>
      </c>
      <c r="O170" s="17"/>
      <c r="P170" s="18">
        <v>44348</v>
      </c>
      <c r="Q170" s="19" t="s">
        <v>83</v>
      </c>
      <c r="R170" s="20"/>
      <c r="S170" s="21"/>
      <c r="T170" s="21"/>
      <c r="U170" s="20" t="s">
        <v>43</v>
      </c>
      <c r="V170" s="20"/>
      <c r="W170" s="20"/>
      <c r="X170" s="20">
        <v>410</v>
      </c>
      <c r="Y170" s="22"/>
      <c r="Z170" s="28" t="s">
        <v>609</v>
      </c>
    </row>
    <row r="171" spans="1:26" x14ac:dyDescent="0.3">
      <c r="A171" s="26" t="s">
        <v>600</v>
      </c>
      <c r="B171" s="9">
        <v>43907</v>
      </c>
      <c r="C171" s="10">
        <v>670</v>
      </c>
      <c r="D171" s="11" t="s">
        <v>33</v>
      </c>
      <c r="E171" s="12">
        <v>43888</v>
      </c>
      <c r="F171" s="12">
        <v>43888</v>
      </c>
      <c r="G171" s="13" t="s">
        <v>34</v>
      </c>
      <c r="H171" s="14" t="s">
        <v>548</v>
      </c>
      <c r="I171" s="15" t="s">
        <v>549</v>
      </c>
      <c r="J171" s="16"/>
      <c r="K171" s="14" t="s">
        <v>610</v>
      </c>
      <c r="L171" s="15" t="s">
        <v>611</v>
      </c>
      <c r="M171" s="10" t="s">
        <v>605</v>
      </c>
      <c r="N171" s="17">
        <v>120</v>
      </c>
      <c r="O171" s="17"/>
      <c r="P171" s="18">
        <v>44136</v>
      </c>
      <c r="Q171" s="19" t="s">
        <v>83</v>
      </c>
      <c r="R171" s="20"/>
      <c r="S171" s="21">
        <v>60</v>
      </c>
      <c r="T171" s="21"/>
      <c r="U171" s="20" t="s">
        <v>43</v>
      </c>
      <c r="V171" s="20"/>
      <c r="W171" s="20"/>
      <c r="X171" s="20">
        <v>2.2000000000000002</v>
      </c>
      <c r="Y171" s="22"/>
      <c r="Z171" s="28" t="s">
        <v>612</v>
      </c>
    </row>
    <row r="172" spans="1:26" x14ac:dyDescent="0.3">
      <c r="A172" s="26" t="s">
        <v>600</v>
      </c>
      <c r="B172" s="23">
        <v>202103190000</v>
      </c>
      <c r="C172" s="10">
        <v>670</v>
      </c>
      <c r="D172" s="11" t="s">
        <v>77</v>
      </c>
      <c r="E172" s="12">
        <v>44216</v>
      </c>
      <c r="F172" s="12">
        <v>44216</v>
      </c>
      <c r="G172" s="24" t="s">
        <v>34</v>
      </c>
      <c r="H172" s="14" t="s">
        <v>548</v>
      </c>
      <c r="I172" s="15" t="s">
        <v>549</v>
      </c>
      <c r="J172" s="16"/>
      <c r="K172" s="14" t="s">
        <v>613</v>
      </c>
      <c r="L172" s="15" t="s">
        <v>614</v>
      </c>
      <c r="M172" s="10" t="s">
        <v>605</v>
      </c>
      <c r="N172" s="17"/>
      <c r="O172" s="17">
        <v>240</v>
      </c>
      <c r="P172" s="18">
        <v>44501</v>
      </c>
      <c r="Q172" s="19" t="s">
        <v>83</v>
      </c>
      <c r="R172" s="20"/>
      <c r="S172" s="21"/>
      <c r="T172" s="21"/>
      <c r="U172" s="20" t="s">
        <v>43</v>
      </c>
      <c r="V172" s="20"/>
      <c r="W172" s="20"/>
      <c r="X172" s="20"/>
      <c r="Y172" s="22"/>
      <c r="Z172" s="28" t="s">
        <v>612</v>
      </c>
    </row>
    <row r="173" spans="1:26" x14ac:dyDescent="0.3">
      <c r="A173" s="26" t="s">
        <v>600</v>
      </c>
      <c r="B173" s="9">
        <v>43907</v>
      </c>
      <c r="C173" s="10">
        <v>301</v>
      </c>
      <c r="D173" s="11" t="s">
        <v>77</v>
      </c>
      <c r="E173" s="12">
        <v>43893</v>
      </c>
      <c r="F173" s="12">
        <v>43893</v>
      </c>
      <c r="G173" s="13" t="s">
        <v>34</v>
      </c>
      <c r="H173" s="14" t="s">
        <v>615</v>
      </c>
      <c r="I173" s="15" t="s">
        <v>616</v>
      </c>
      <c r="J173" s="16"/>
      <c r="K173" s="14" t="s">
        <v>617</v>
      </c>
      <c r="L173" s="15" t="s">
        <v>618</v>
      </c>
      <c r="M173" s="10" t="s">
        <v>605</v>
      </c>
      <c r="N173" s="17">
        <v>1419</v>
      </c>
      <c r="O173" s="17"/>
      <c r="P173" s="18">
        <v>45657</v>
      </c>
      <c r="Q173" s="19" t="s">
        <v>41</v>
      </c>
      <c r="R173" s="20"/>
      <c r="S173" s="21">
        <v>258</v>
      </c>
      <c r="T173" s="21"/>
      <c r="U173" s="20" t="s">
        <v>43</v>
      </c>
      <c r="V173" s="20"/>
      <c r="W173" s="20"/>
      <c r="X173" s="20">
        <v>5.5</v>
      </c>
      <c r="Y173" s="22"/>
      <c r="Z173" s="28" t="s">
        <v>619</v>
      </c>
    </row>
    <row r="174" spans="1:26" x14ac:dyDescent="0.3">
      <c r="A174" s="26" t="s">
        <v>600</v>
      </c>
      <c r="B174" s="9">
        <v>43907</v>
      </c>
      <c r="C174" s="10">
        <v>317</v>
      </c>
      <c r="D174" s="11" t="s">
        <v>33</v>
      </c>
      <c r="E174" s="12">
        <v>43832</v>
      </c>
      <c r="F174" s="12">
        <v>43832</v>
      </c>
      <c r="G174" s="13" t="s">
        <v>34</v>
      </c>
      <c r="H174" s="14" t="s">
        <v>620</v>
      </c>
      <c r="I174" s="15" t="s">
        <v>621</v>
      </c>
      <c r="J174" s="16"/>
      <c r="K174" s="14" t="s">
        <v>622</v>
      </c>
      <c r="L174" s="15" t="s">
        <v>623</v>
      </c>
      <c r="M174" s="10" t="s">
        <v>605</v>
      </c>
      <c r="N174" s="17">
        <v>53</v>
      </c>
      <c r="O174" s="17"/>
      <c r="P174" s="18">
        <v>44166</v>
      </c>
      <c r="Q174" s="19" t="s">
        <v>52</v>
      </c>
      <c r="R174" s="20"/>
      <c r="S174" s="21">
        <v>38</v>
      </c>
      <c r="T174" s="21"/>
      <c r="U174" s="20" t="s">
        <v>43</v>
      </c>
      <c r="V174" s="20"/>
      <c r="W174" s="20">
        <v>1</v>
      </c>
      <c r="X174" s="20">
        <v>1.4</v>
      </c>
      <c r="Y174" s="22"/>
      <c r="Z174" s="28" t="s">
        <v>624</v>
      </c>
    </row>
    <row r="175" spans="1:26" x14ac:dyDescent="0.3">
      <c r="A175" s="26" t="s">
        <v>600</v>
      </c>
      <c r="B175" s="9">
        <v>43907</v>
      </c>
      <c r="C175" s="10">
        <v>650</v>
      </c>
      <c r="D175" s="11" t="s">
        <v>33</v>
      </c>
      <c r="E175" s="12">
        <v>43836</v>
      </c>
      <c r="F175" s="12">
        <v>43836</v>
      </c>
      <c r="G175" s="13" t="s">
        <v>34</v>
      </c>
      <c r="H175" s="14" t="s">
        <v>625</v>
      </c>
      <c r="I175" s="15" t="s">
        <v>626</v>
      </c>
      <c r="J175" s="16"/>
      <c r="K175" s="14" t="s">
        <v>627</v>
      </c>
      <c r="L175" s="15" t="s">
        <v>628</v>
      </c>
      <c r="M175" s="10" t="s">
        <v>605</v>
      </c>
      <c r="N175" s="17">
        <v>100</v>
      </c>
      <c r="O175" s="17"/>
      <c r="P175" s="18">
        <v>44256</v>
      </c>
      <c r="Q175" s="19" t="s">
        <v>83</v>
      </c>
      <c r="R175" s="20"/>
      <c r="S175" s="21">
        <v>44</v>
      </c>
      <c r="T175" s="21"/>
      <c r="U175" s="20" t="s">
        <v>43</v>
      </c>
      <c r="V175" s="20"/>
      <c r="W175" s="20"/>
      <c r="X175" s="20">
        <v>2.5</v>
      </c>
      <c r="Y175" s="22"/>
      <c r="Z175" s="28" t="s">
        <v>629</v>
      </c>
    </row>
    <row r="176" spans="1:26" ht="24" x14ac:dyDescent="0.3">
      <c r="A176" s="26" t="s">
        <v>600</v>
      </c>
      <c r="B176" s="23">
        <v>202006170000</v>
      </c>
      <c r="C176" s="10">
        <v>673</v>
      </c>
      <c r="D176" s="11" t="s">
        <v>33</v>
      </c>
      <c r="E176" s="12">
        <v>43903</v>
      </c>
      <c r="F176" s="12">
        <v>43903</v>
      </c>
      <c r="G176" s="13" t="s">
        <v>34</v>
      </c>
      <c r="H176" s="14" t="s">
        <v>630</v>
      </c>
      <c r="I176" s="15" t="s">
        <v>631</v>
      </c>
      <c r="J176" s="16"/>
      <c r="K176" s="14" t="s">
        <v>632</v>
      </c>
      <c r="L176" s="15" t="s">
        <v>633</v>
      </c>
      <c r="M176" s="10" t="s">
        <v>605</v>
      </c>
      <c r="N176" s="17">
        <v>413</v>
      </c>
      <c r="O176" s="17"/>
      <c r="P176" s="18">
        <v>44166</v>
      </c>
      <c r="Q176" s="19" t="s">
        <v>83</v>
      </c>
      <c r="R176" s="20"/>
      <c r="S176" s="21"/>
      <c r="T176" s="21">
        <v>162</v>
      </c>
      <c r="U176" s="20" t="s">
        <v>43</v>
      </c>
      <c r="V176" s="20"/>
      <c r="W176" s="20">
        <v>2.5499999999999998</v>
      </c>
      <c r="X176" s="20"/>
      <c r="Y176" s="22">
        <v>2.5499999999999998</v>
      </c>
      <c r="Z176" s="28" t="s">
        <v>634</v>
      </c>
    </row>
    <row r="177" spans="1:26" x14ac:dyDescent="0.3">
      <c r="A177" s="26" t="s">
        <v>600</v>
      </c>
      <c r="B177" s="23">
        <v>202006170000</v>
      </c>
      <c r="C177" s="10">
        <v>688</v>
      </c>
      <c r="D177" s="11" t="s">
        <v>33</v>
      </c>
      <c r="E177" s="12">
        <v>43909</v>
      </c>
      <c r="F177" s="12">
        <v>43909</v>
      </c>
      <c r="G177" s="13" t="s">
        <v>34</v>
      </c>
      <c r="H177" s="14" t="s">
        <v>635</v>
      </c>
      <c r="I177" s="15" t="s">
        <v>636</v>
      </c>
      <c r="J177" s="16"/>
      <c r="K177" s="14" t="s">
        <v>637</v>
      </c>
      <c r="L177" s="15" t="s">
        <v>638</v>
      </c>
      <c r="M177" s="10" t="s">
        <v>605</v>
      </c>
      <c r="N177" s="17">
        <v>279</v>
      </c>
      <c r="O177" s="17"/>
      <c r="P177" s="18">
        <v>44743</v>
      </c>
      <c r="Q177" s="19" t="s">
        <v>52</v>
      </c>
      <c r="R177" s="20"/>
      <c r="S177" s="21"/>
      <c r="T177" s="21">
        <v>100</v>
      </c>
      <c r="U177" s="20" t="s">
        <v>43</v>
      </c>
      <c r="V177" s="20"/>
      <c r="W177" s="20">
        <v>2.79</v>
      </c>
      <c r="X177" s="20"/>
      <c r="Y177" s="22">
        <v>3</v>
      </c>
      <c r="Z177" s="28" t="s">
        <v>639</v>
      </c>
    </row>
    <row r="178" spans="1:26" x14ac:dyDescent="0.3">
      <c r="A178" s="26" t="s">
        <v>600</v>
      </c>
      <c r="B178" s="23">
        <v>202006170000</v>
      </c>
      <c r="C178" s="10">
        <v>683</v>
      </c>
      <c r="D178" s="11" t="s">
        <v>33</v>
      </c>
      <c r="E178" s="12">
        <v>43894</v>
      </c>
      <c r="F178" s="12">
        <v>43894</v>
      </c>
      <c r="G178" s="13" t="s">
        <v>34</v>
      </c>
      <c r="H178" s="14" t="s">
        <v>640</v>
      </c>
      <c r="I178" s="15" t="s">
        <v>641</v>
      </c>
      <c r="J178" s="16"/>
      <c r="K178" s="14" t="s">
        <v>642</v>
      </c>
      <c r="L178" s="15" t="s">
        <v>643</v>
      </c>
      <c r="M178" s="10" t="s">
        <v>605</v>
      </c>
      <c r="N178" s="17">
        <v>400</v>
      </c>
      <c r="O178" s="17"/>
      <c r="P178" s="18">
        <v>44469</v>
      </c>
      <c r="Q178" s="19" t="s">
        <v>52</v>
      </c>
      <c r="R178" s="20"/>
      <c r="S178" s="21"/>
      <c r="T178" s="21">
        <v>115</v>
      </c>
      <c r="U178" s="20" t="s">
        <v>43</v>
      </c>
      <c r="V178" s="20"/>
      <c r="W178" s="20">
        <v>3.5</v>
      </c>
      <c r="X178" s="20"/>
      <c r="Y178" s="22"/>
      <c r="Z178" s="28" t="s">
        <v>644</v>
      </c>
    </row>
    <row r="179" spans="1:26" ht="24" x14ac:dyDescent="0.3">
      <c r="A179" s="26" t="s">
        <v>600</v>
      </c>
      <c r="B179" s="23">
        <v>202006170000</v>
      </c>
      <c r="C179" s="10">
        <v>694</v>
      </c>
      <c r="D179" s="11" t="s">
        <v>33</v>
      </c>
      <c r="E179" s="12">
        <v>43938</v>
      </c>
      <c r="F179" s="12">
        <v>43938</v>
      </c>
      <c r="G179" s="13" t="s">
        <v>34</v>
      </c>
      <c r="H179" s="14" t="s">
        <v>548</v>
      </c>
      <c r="I179" s="15" t="s">
        <v>645</v>
      </c>
      <c r="J179" s="16"/>
      <c r="K179" s="14" t="s">
        <v>646</v>
      </c>
      <c r="L179" s="15" t="s">
        <v>647</v>
      </c>
      <c r="M179" s="10" t="s">
        <v>605</v>
      </c>
      <c r="N179" s="17">
        <v>156</v>
      </c>
      <c r="O179" s="17"/>
      <c r="P179" s="18">
        <v>44287</v>
      </c>
      <c r="Q179" s="19" t="s">
        <v>83</v>
      </c>
      <c r="R179" s="20"/>
      <c r="S179" s="21"/>
      <c r="T179" s="21">
        <v>78</v>
      </c>
      <c r="U179" s="20" t="s">
        <v>43</v>
      </c>
      <c r="V179" s="20"/>
      <c r="W179" s="20"/>
      <c r="X179" s="20"/>
      <c r="Y179" s="22"/>
      <c r="Z179" s="28" t="s">
        <v>648</v>
      </c>
    </row>
    <row r="180" spans="1:26" ht="24" x14ac:dyDescent="0.3">
      <c r="A180" s="26" t="s">
        <v>600</v>
      </c>
      <c r="B180" s="23">
        <v>202006170000</v>
      </c>
      <c r="C180" s="10">
        <v>686</v>
      </c>
      <c r="D180" s="11" t="s">
        <v>33</v>
      </c>
      <c r="E180" s="12">
        <v>43920</v>
      </c>
      <c r="F180" s="12">
        <v>43920</v>
      </c>
      <c r="G180" s="13" t="s">
        <v>34</v>
      </c>
      <c r="H180" s="14" t="s">
        <v>973</v>
      </c>
      <c r="I180" s="15" t="s">
        <v>649</v>
      </c>
      <c r="J180" s="16"/>
      <c r="K180" s="14" t="s">
        <v>650</v>
      </c>
      <c r="L180" s="15" t="s">
        <v>651</v>
      </c>
      <c r="M180" s="10" t="s">
        <v>605</v>
      </c>
      <c r="N180" s="17">
        <v>300</v>
      </c>
      <c r="O180" s="17"/>
      <c r="P180" s="18">
        <v>44348</v>
      </c>
      <c r="Q180" s="19" t="s">
        <v>83</v>
      </c>
      <c r="R180" s="20"/>
      <c r="S180" s="21"/>
      <c r="T180" s="21">
        <v>115</v>
      </c>
      <c r="U180" s="20" t="s">
        <v>43</v>
      </c>
      <c r="V180" s="20"/>
      <c r="W180" s="20"/>
      <c r="X180" s="20"/>
      <c r="Y180" s="22">
        <v>2.9</v>
      </c>
      <c r="Z180" s="28" t="s">
        <v>652</v>
      </c>
    </row>
    <row r="181" spans="1:26" x14ac:dyDescent="0.3">
      <c r="A181" s="26" t="s">
        <v>600</v>
      </c>
      <c r="B181" s="23">
        <v>202006170000</v>
      </c>
      <c r="C181" s="10">
        <v>698</v>
      </c>
      <c r="D181" s="11" t="s">
        <v>33</v>
      </c>
      <c r="E181" s="12">
        <v>43938</v>
      </c>
      <c r="F181" s="12">
        <v>43938</v>
      </c>
      <c r="G181" s="13" t="s">
        <v>34</v>
      </c>
      <c r="H181" s="14" t="s">
        <v>548</v>
      </c>
      <c r="I181" s="15" t="s">
        <v>645</v>
      </c>
      <c r="J181" s="16"/>
      <c r="K181" s="14" t="s">
        <v>653</v>
      </c>
      <c r="L181" s="15" t="s">
        <v>643</v>
      </c>
      <c r="M181" s="10" t="s">
        <v>605</v>
      </c>
      <c r="N181" s="17">
        <v>230</v>
      </c>
      <c r="O181" s="17"/>
      <c r="P181" s="18">
        <v>44287</v>
      </c>
      <c r="Q181" s="19" t="s">
        <v>83</v>
      </c>
      <c r="R181" s="20"/>
      <c r="S181" s="21"/>
      <c r="T181" s="21">
        <v>116</v>
      </c>
      <c r="U181" s="20" t="s">
        <v>43</v>
      </c>
      <c r="V181" s="20"/>
      <c r="W181" s="20"/>
      <c r="X181" s="20"/>
      <c r="Y181" s="22"/>
      <c r="Z181" s="28" t="s">
        <v>654</v>
      </c>
    </row>
    <row r="182" spans="1:26" x14ac:dyDescent="0.3">
      <c r="A182" s="26" t="s">
        <v>600</v>
      </c>
      <c r="B182" s="23">
        <v>202006170000</v>
      </c>
      <c r="C182" s="10">
        <v>693</v>
      </c>
      <c r="D182" s="11" t="s">
        <v>33</v>
      </c>
      <c r="E182" s="12">
        <v>43970</v>
      </c>
      <c r="F182" s="12">
        <v>43970</v>
      </c>
      <c r="G182" s="13" t="s">
        <v>34</v>
      </c>
      <c r="H182" s="14" t="s">
        <v>171</v>
      </c>
      <c r="I182" s="15" t="s">
        <v>172</v>
      </c>
      <c r="J182" s="16"/>
      <c r="K182" s="14" t="s">
        <v>655</v>
      </c>
      <c r="L182" s="15" t="s">
        <v>656</v>
      </c>
      <c r="M182" s="10" t="s">
        <v>605</v>
      </c>
      <c r="N182" s="17">
        <v>526</v>
      </c>
      <c r="O182" s="17"/>
      <c r="P182" s="18">
        <v>45627</v>
      </c>
      <c r="Q182" s="19" t="s">
        <v>41</v>
      </c>
      <c r="R182" s="20"/>
      <c r="S182" s="21"/>
      <c r="T182" s="21">
        <v>94</v>
      </c>
      <c r="U182" s="20" t="s">
        <v>43</v>
      </c>
      <c r="V182" s="20"/>
      <c r="W182" s="20">
        <v>5.59</v>
      </c>
      <c r="X182" s="20"/>
      <c r="Y182" s="22"/>
      <c r="Z182" s="28" t="s">
        <v>657</v>
      </c>
    </row>
    <row r="183" spans="1:26" ht="24" x14ac:dyDescent="0.3">
      <c r="A183" s="26" t="s">
        <v>600</v>
      </c>
      <c r="B183" s="23">
        <v>202006170000</v>
      </c>
      <c r="C183" s="10">
        <v>695</v>
      </c>
      <c r="D183" s="11" t="s">
        <v>33</v>
      </c>
      <c r="E183" s="12">
        <v>43966</v>
      </c>
      <c r="F183" s="12">
        <v>43966</v>
      </c>
      <c r="G183" s="13" t="s">
        <v>34</v>
      </c>
      <c r="H183" s="14" t="s">
        <v>548</v>
      </c>
      <c r="I183" s="15" t="s">
        <v>645</v>
      </c>
      <c r="J183" s="16"/>
      <c r="K183" s="14" t="s">
        <v>658</v>
      </c>
      <c r="L183" s="15" t="s">
        <v>659</v>
      </c>
      <c r="M183" s="10" t="s">
        <v>605</v>
      </c>
      <c r="N183" s="17">
        <v>240</v>
      </c>
      <c r="O183" s="17"/>
      <c r="P183" s="18">
        <v>44287</v>
      </c>
      <c r="Q183" s="19" t="s">
        <v>83</v>
      </c>
      <c r="R183" s="20"/>
      <c r="S183" s="21"/>
      <c r="T183" s="21">
        <v>60</v>
      </c>
      <c r="U183" s="20" t="s">
        <v>43</v>
      </c>
      <c r="V183" s="20"/>
      <c r="W183" s="20">
        <v>4</v>
      </c>
      <c r="X183" s="20"/>
      <c r="Y183" s="22"/>
      <c r="Z183" s="28" t="s">
        <v>660</v>
      </c>
    </row>
    <row r="184" spans="1:26" x14ac:dyDescent="0.3">
      <c r="A184" s="26" t="s">
        <v>600</v>
      </c>
      <c r="B184" s="23">
        <v>202012180000</v>
      </c>
      <c r="C184" s="10">
        <v>689</v>
      </c>
      <c r="D184" s="11" t="s">
        <v>33</v>
      </c>
      <c r="E184" s="12">
        <v>43930</v>
      </c>
      <c r="F184" s="12">
        <v>43930</v>
      </c>
      <c r="G184" s="13" t="s">
        <v>373</v>
      </c>
      <c r="H184" s="14" t="s">
        <v>661</v>
      </c>
      <c r="I184" s="15" t="s">
        <v>662</v>
      </c>
      <c r="J184" s="16"/>
      <c r="K184" s="14" t="s">
        <v>663</v>
      </c>
      <c r="L184" s="15" t="s">
        <v>664</v>
      </c>
      <c r="M184" s="10" t="s">
        <v>605</v>
      </c>
      <c r="N184" s="17"/>
      <c r="O184" s="17">
        <v>250</v>
      </c>
      <c r="P184" s="18">
        <v>44166</v>
      </c>
      <c r="Q184" s="19" t="s">
        <v>83</v>
      </c>
      <c r="R184" s="20"/>
      <c r="S184" s="21"/>
      <c r="T184" s="21" t="s">
        <v>70</v>
      </c>
      <c r="U184" s="20" t="s">
        <v>43</v>
      </c>
      <c r="V184" s="20"/>
      <c r="W184" s="20"/>
      <c r="X184" s="20"/>
      <c r="Y184" s="22"/>
      <c r="Z184" s="28" t="s">
        <v>665</v>
      </c>
    </row>
    <row r="185" spans="1:26" x14ac:dyDescent="0.3">
      <c r="A185" s="26" t="s">
        <v>600</v>
      </c>
      <c r="B185" s="23">
        <v>202006170000</v>
      </c>
      <c r="C185" s="10">
        <v>689</v>
      </c>
      <c r="D185" s="11" t="s">
        <v>33</v>
      </c>
      <c r="E185" s="12">
        <v>43930</v>
      </c>
      <c r="F185" s="12">
        <v>43930</v>
      </c>
      <c r="G185" s="13" t="s">
        <v>34</v>
      </c>
      <c r="H185" s="14" t="s">
        <v>661</v>
      </c>
      <c r="I185" s="15" t="s">
        <v>662</v>
      </c>
      <c r="J185" s="16"/>
      <c r="K185" s="14" t="s">
        <v>663</v>
      </c>
      <c r="L185" s="15" t="s">
        <v>664</v>
      </c>
      <c r="M185" s="10" t="s">
        <v>605</v>
      </c>
      <c r="N185" s="17">
        <v>250</v>
      </c>
      <c r="O185" s="17"/>
      <c r="P185" s="18">
        <v>44166</v>
      </c>
      <c r="Q185" s="19" t="s">
        <v>83</v>
      </c>
      <c r="R185" s="20"/>
      <c r="S185" s="21"/>
      <c r="T185" s="21"/>
      <c r="U185" s="20" t="s">
        <v>43</v>
      </c>
      <c r="V185" s="20"/>
      <c r="W185" s="20"/>
      <c r="X185" s="20"/>
      <c r="Y185" s="22"/>
      <c r="Z185" s="28" t="s">
        <v>665</v>
      </c>
    </row>
    <row r="186" spans="1:26" x14ac:dyDescent="0.3">
      <c r="A186" s="26" t="s">
        <v>600</v>
      </c>
      <c r="B186" s="23">
        <v>202006170000</v>
      </c>
      <c r="C186" s="10">
        <v>699</v>
      </c>
      <c r="D186" s="11" t="s">
        <v>33</v>
      </c>
      <c r="E186" s="12">
        <v>43973</v>
      </c>
      <c r="F186" s="12">
        <v>43973</v>
      </c>
      <c r="G186" s="13" t="s">
        <v>34</v>
      </c>
      <c r="H186" s="14" t="s">
        <v>661</v>
      </c>
      <c r="I186" s="15" t="s">
        <v>662</v>
      </c>
      <c r="J186" s="16"/>
      <c r="K186" s="14" t="s">
        <v>666</v>
      </c>
      <c r="L186" s="15" t="s">
        <v>667</v>
      </c>
      <c r="M186" s="10" t="s">
        <v>605</v>
      </c>
      <c r="N186" s="17">
        <v>1000</v>
      </c>
      <c r="O186" s="17"/>
      <c r="P186" s="18">
        <v>47849</v>
      </c>
      <c r="Q186" s="19" t="s">
        <v>230</v>
      </c>
      <c r="R186" s="20"/>
      <c r="S186" s="21"/>
      <c r="T186" s="21">
        <v>3</v>
      </c>
      <c r="U186" s="20" t="s">
        <v>90</v>
      </c>
      <c r="V186" s="20"/>
      <c r="W186" s="20">
        <v>330</v>
      </c>
      <c r="X186" s="20"/>
      <c r="Y186" s="22"/>
      <c r="Z186" s="28" t="s">
        <v>668</v>
      </c>
    </row>
    <row r="187" spans="1:26" x14ac:dyDescent="0.3">
      <c r="A187" s="26" t="s">
        <v>600</v>
      </c>
      <c r="B187" s="23">
        <v>202006170000</v>
      </c>
      <c r="C187" s="10">
        <v>700</v>
      </c>
      <c r="D187" s="11" t="s">
        <v>33</v>
      </c>
      <c r="E187" s="12">
        <v>43973</v>
      </c>
      <c r="F187" s="12">
        <v>43973</v>
      </c>
      <c r="G187" s="13" t="s">
        <v>34</v>
      </c>
      <c r="H187" s="14" t="s">
        <v>661</v>
      </c>
      <c r="I187" s="15" t="s">
        <v>662</v>
      </c>
      <c r="J187" s="16"/>
      <c r="K187" s="14" t="s">
        <v>669</v>
      </c>
      <c r="L187" s="15" t="s">
        <v>664</v>
      </c>
      <c r="M187" s="10" t="s">
        <v>605</v>
      </c>
      <c r="N187" s="17">
        <v>1000</v>
      </c>
      <c r="O187" s="17"/>
      <c r="P187" s="18">
        <v>47849</v>
      </c>
      <c r="Q187" s="19" t="s">
        <v>230</v>
      </c>
      <c r="R187" s="20"/>
      <c r="S187" s="21"/>
      <c r="T187" s="21">
        <v>3</v>
      </c>
      <c r="U187" s="20" t="s">
        <v>90</v>
      </c>
      <c r="V187" s="20"/>
      <c r="W187" s="20">
        <v>330</v>
      </c>
      <c r="X187" s="20"/>
      <c r="Y187" s="22"/>
      <c r="Z187" s="28" t="s">
        <v>670</v>
      </c>
    </row>
    <row r="188" spans="1:26" x14ac:dyDescent="0.3">
      <c r="A188" s="26" t="s">
        <v>600</v>
      </c>
      <c r="B188" s="23">
        <v>202006170000</v>
      </c>
      <c r="C188" s="10">
        <v>697</v>
      </c>
      <c r="D188" s="11" t="s">
        <v>33</v>
      </c>
      <c r="E188" s="12">
        <v>43973</v>
      </c>
      <c r="F188" s="12">
        <v>43973</v>
      </c>
      <c r="G188" s="13" t="s">
        <v>34</v>
      </c>
      <c r="H188" s="14" t="s">
        <v>671</v>
      </c>
      <c r="I188" s="15" t="s">
        <v>672</v>
      </c>
      <c r="J188" s="16"/>
      <c r="K188" s="14" t="s">
        <v>673</v>
      </c>
      <c r="L188" s="15" t="s">
        <v>674</v>
      </c>
      <c r="M188" s="10" t="s">
        <v>605</v>
      </c>
      <c r="N188" s="17">
        <v>300</v>
      </c>
      <c r="O188" s="17"/>
      <c r="P188" s="18">
        <v>44196</v>
      </c>
      <c r="Q188" s="19" t="s">
        <v>83</v>
      </c>
      <c r="R188" s="20"/>
      <c r="S188" s="21"/>
      <c r="T188" s="21"/>
      <c r="U188" s="20" t="s">
        <v>43</v>
      </c>
      <c r="V188" s="20"/>
      <c r="W188" s="20"/>
      <c r="X188" s="20"/>
      <c r="Y188" s="22"/>
      <c r="Z188" s="28" t="s">
        <v>675</v>
      </c>
    </row>
    <row r="189" spans="1:26" x14ac:dyDescent="0.3">
      <c r="A189" s="26" t="s">
        <v>600</v>
      </c>
      <c r="B189" s="23">
        <v>202009170000</v>
      </c>
      <c r="C189" s="10">
        <v>697</v>
      </c>
      <c r="D189" s="11" t="s">
        <v>77</v>
      </c>
      <c r="E189" s="12">
        <v>44085</v>
      </c>
      <c r="F189" s="12">
        <v>44085</v>
      </c>
      <c r="G189" s="13" t="s">
        <v>34</v>
      </c>
      <c r="H189" s="14" t="s">
        <v>287</v>
      </c>
      <c r="I189" s="15"/>
      <c r="J189" s="16"/>
      <c r="K189" s="14" t="s">
        <v>676</v>
      </c>
      <c r="L189" s="15" t="s">
        <v>677</v>
      </c>
      <c r="M189" s="10" t="s">
        <v>605</v>
      </c>
      <c r="N189" s="17">
        <v>300</v>
      </c>
      <c r="O189" s="17"/>
      <c r="P189" s="18"/>
      <c r="Q189" s="19" t="s">
        <v>83</v>
      </c>
      <c r="R189" s="20"/>
      <c r="S189" s="21"/>
      <c r="T189" s="21">
        <v>210</v>
      </c>
      <c r="U189" s="20" t="s">
        <v>43</v>
      </c>
      <c r="V189" s="20"/>
      <c r="W189" s="20">
        <v>1.42</v>
      </c>
      <c r="X189" s="20"/>
      <c r="Y189" s="22">
        <v>1.42</v>
      </c>
      <c r="Z189" s="28" t="s">
        <v>675</v>
      </c>
    </row>
    <row r="190" spans="1:26" ht="24" x14ac:dyDescent="0.3">
      <c r="A190" s="26" t="s">
        <v>600</v>
      </c>
      <c r="B190" s="23">
        <v>202006170000</v>
      </c>
      <c r="C190" s="10">
        <v>92</v>
      </c>
      <c r="D190" s="11" t="s">
        <v>33</v>
      </c>
      <c r="E190" s="12">
        <v>43973</v>
      </c>
      <c r="F190" s="12">
        <v>43973</v>
      </c>
      <c r="G190" s="13" t="s">
        <v>34</v>
      </c>
      <c r="H190" s="14" t="s">
        <v>678</v>
      </c>
      <c r="I190" s="15" t="s">
        <v>679</v>
      </c>
      <c r="J190" s="16"/>
      <c r="K190" s="14" t="s">
        <v>680</v>
      </c>
      <c r="L190" s="15" t="s">
        <v>681</v>
      </c>
      <c r="M190" s="10" t="s">
        <v>605</v>
      </c>
      <c r="N190" s="17">
        <v>315</v>
      </c>
      <c r="O190" s="17"/>
      <c r="P190" s="18">
        <v>44743</v>
      </c>
      <c r="Q190" s="19" t="s">
        <v>41</v>
      </c>
      <c r="R190" s="20"/>
      <c r="S190" s="21"/>
      <c r="T190" s="21">
        <v>75</v>
      </c>
      <c r="U190" s="20" t="s">
        <v>43</v>
      </c>
      <c r="V190" s="20"/>
      <c r="W190" s="20">
        <v>4.2</v>
      </c>
      <c r="X190" s="20"/>
      <c r="Y190" s="22"/>
      <c r="Z190" s="28" t="s">
        <v>682</v>
      </c>
    </row>
    <row r="191" spans="1:26" ht="24" x14ac:dyDescent="0.3">
      <c r="A191" s="26" t="s">
        <v>600</v>
      </c>
      <c r="B191" s="23">
        <v>202009170000</v>
      </c>
      <c r="C191" s="10">
        <v>92</v>
      </c>
      <c r="D191" s="11" t="s">
        <v>77</v>
      </c>
      <c r="E191" s="12">
        <v>44077</v>
      </c>
      <c r="F191" s="12">
        <v>44077</v>
      </c>
      <c r="G191" s="13" t="s">
        <v>34</v>
      </c>
      <c r="H191" s="14" t="s">
        <v>35</v>
      </c>
      <c r="I191" s="15" t="s">
        <v>679</v>
      </c>
      <c r="J191" s="16"/>
      <c r="K191" s="14" t="s">
        <v>683</v>
      </c>
      <c r="L191" s="15" t="s">
        <v>684</v>
      </c>
      <c r="M191" s="10" t="s">
        <v>605</v>
      </c>
      <c r="N191" s="17">
        <v>218.4</v>
      </c>
      <c r="O191" s="17"/>
      <c r="P191" s="18">
        <v>44743</v>
      </c>
      <c r="Q191" s="19" t="s">
        <v>41</v>
      </c>
      <c r="R191" s="20"/>
      <c r="S191" s="21"/>
      <c r="T191" s="21">
        <v>55</v>
      </c>
      <c r="U191" s="20" t="s">
        <v>43</v>
      </c>
      <c r="V191" s="20"/>
      <c r="W191" s="20">
        <v>3.96</v>
      </c>
      <c r="X191" s="20"/>
      <c r="Y191" s="22">
        <v>3.96</v>
      </c>
      <c r="Z191" s="28" t="s">
        <v>682</v>
      </c>
    </row>
    <row r="192" spans="1:26" x14ac:dyDescent="0.3">
      <c r="A192" s="26" t="s">
        <v>600</v>
      </c>
      <c r="B192" s="23">
        <v>202009170000</v>
      </c>
      <c r="C192" s="10">
        <v>709</v>
      </c>
      <c r="D192" s="11" t="s">
        <v>33</v>
      </c>
      <c r="E192" s="12">
        <v>44015</v>
      </c>
      <c r="F192" s="12">
        <v>44015</v>
      </c>
      <c r="G192" s="13" t="s">
        <v>34</v>
      </c>
      <c r="H192" s="14" t="s">
        <v>620</v>
      </c>
      <c r="I192" s="15"/>
      <c r="J192" s="16"/>
      <c r="K192" s="14" t="s">
        <v>685</v>
      </c>
      <c r="L192" s="15" t="s">
        <v>686</v>
      </c>
      <c r="M192" s="10" t="s">
        <v>605</v>
      </c>
      <c r="N192" s="17">
        <v>285</v>
      </c>
      <c r="O192" s="17" t="s">
        <v>687</v>
      </c>
      <c r="P192" s="18">
        <v>44531</v>
      </c>
      <c r="Q192" s="19" t="s">
        <v>41</v>
      </c>
      <c r="R192" s="20"/>
      <c r="S192" s="21"/>
      <c r="T192" s="21">
        <v>50</v>
      </c>
      <c r="U192" s="20" t="s">
        <v>43</v>
      </c>
      <c r="V192" s="20"/>
      <c r="W192" s="20">
        <v>5.7</v>
      </c>
      <c r="X192" s="20"/>
      <c r="Y192" s="22">
        <v>5.7</v>
      </c>
      <c r="Z192" s="28" t="s">
        <v>688</v>
      </c>
    </row>
    <row r="193" spans="1:26" x14ac:dyDescent="0.3">
      <c r="A193" s="26" t="s">
        <v>600</v>
      </c>
      <c r="B193" s="23">
        <v>202009170000</v>
      </c>
      <c r="C193" s="10">
        <v>713</v>
      </c>
      <c r="D193" s="11" t="s">
        <v>33</v>
      </c>
      <c r="E193" s="12">
        <v>44025</v>
      </c>
      <c r="F193" s="12">
        <v>44025</v>
      </c>
      <c r="G193" s="13" t="s">
        <v>34</v>
      </c>
      <c r="H193" s="14" t="s">
        <v>689</v>
      </c>
      <c r="I193" s="15"/>
      <c r="J193" s="16"/>
      <c r="K193" s="14" t="s">
        <v>690</v>
      </c>
      <c r="L193" s="15" t="s">
        <v>691</v>
      </c>
      <c r="M193" s="10" t="s">
        <v>605</v>
      </c>
      <c r="N193" s="17">
        <v>50</v>
      </c>
      <c r="O193" s="17"/>
      <c r="P193" s="18">
        <v>44531</v>
      </c>
      <c r="Q193" s="19" t="s">
        <v>83</v>
      </c>
      <c r="R193" s="20"/>
      <c r="S193" s="21"/>
      <c r="T193" s="21">
        <v>25</v>
      </c>
      <c r="U193" s="20" t="s">
        <v>43</v>
      </c>
      <c r="V193" s="20"/>
      <c r="W193" s="20">
        <v>2</v>
      </c>
      <c r="X193" s="20"/>
      <c r="Y193" s="22">
        <v>2</v>
      </c>
      <c r="Z193" s="28" t="s">
        <v>692</v>
      </c>
    </row>
    <row r="194" spans="1:26" x14ac:dyDescent="0.3">
      <c r="A194" s="26" t="s">
        <v>600</v>
      </c>
      <c r="B194" s="23">
        <v>202009170000</v>
      </c>
      <c r="C194" s="10">
        <v>711</v>
      </c>
      <c r="D194" s="11" t="s">
        <v>33</v>
      </c>
      <c r="E194" s="12">
        <v>44020</v>
      </c>
      <c r="F194" s="12">
        <v>44020</v>
      </c>
      <c r="G194" s="13" t="s">
        <v>34</v>
      </c>
      <c r="H194" s="14" t="s">
        <v>303</v>
      </c>
      <c r="I194" s="15" t="s">
        <v>693</v>
      </c>
      <c r="J194" s="16"/>
      <c r="K194" s="14" t="s">
        <v>694</v>
      </c>
      <c r="L194" s="15" t="s">
        <v>695</v>
      </c>
      <c r="M194" s="10" t="s">
        <v>605</v>
      </c>
      <c r="N194" s="17">
        <v>100</v>
      </c>
      <c r="O194" s="17"/>
      <c r="P194" s="18">
        <v>44658</v>
      </c>
      <c r="Q194" s="19" t="s">
        <v>83</v>
      </c>
      <c r="R194" s="20"/>
      <c r="S194" s="21"/>
      <c r="T194" s="21" t="s">
        <v>696</v>
      </c>
      <c r="U194" s="20" t="s">
        <v>43</v>
      </c>
      <c r="V194" s="20"/>
      <c r="W194" s="20"/>
      <c r="X194" s="20"/>
      <c r="Y194" s="22"/>
      <c r="Z194" s="28" t="s">
        <v>697</v>
      </c>
    </row>
    <row r="195" spans="1:26" x14ac:dyDescent="0.3">
      <c r="A195" s="26" t="s">
        <v>600</v>
      </c>
      <c r="B195" s="23">
        <v>202009170000</v>
      </c>
      <c r="C195" s="10">
        <v>285</v>
      </c>
      <c r="D195" s="11" t="s">
        <v>33</v>
      </c>
      <c r="E195" s="12">
        <v>44020</v>
      </c>
      <c r="F195" s="12">
        <v>44020</v>
      </c>
      <c r="G195" s="13" t="s">
        <v>34</v>
      </c>
      <c r="H195" s="14" t="s">
        <v>698</v>
      </c>
      <c r="I195" s="15"/>
      <c r="J195" s="16"/>
      <c r="K195" s="14" t="s">
        <v>699</v>
      </c>
      <c r="L195" s="15" t="s">
        <v>700</v>
      </c>
      <c r="M195" s="10" t="s">
        <v>605</v>
      </c>
      <c r="N195" s="17">
        <v>600</v>
      </c>
      <c r="O195" s="17"/>
      <c r="P195" s="18">
        <v>45292</v>
      </c>
      <c r="Q195" s="19" t="s">
        <v>230</v>
      </c>
      <c r="R195" s="20"/>
      <c r="S195" s="21"/>
      <c r="T195" s="21">
        <v>2</v>
      </c>
      <c r="U195" s="20" t="s">
        <v>90</v>
      </c>
      <c r="V195" s="20"/>
      <c r="W195" s="20">
        <v>300</v>
      </c>
      <c r="X195" s="20"/>
      <c r="Y195" s="22">
        <v>300</v>
      </c>
      <c r="Z195" s="28" t="s">
        <v>701</v>
      </c>
    </row>
    <row r="196" spans="1:26" x14ac:dyDescent="0.3">
      <c r="A196" s="26" t="s">
        <v>600</v>
      </c>
      <c r="B196" s="23">
        <v>202009170000</v>
      </c>
      <c r="C196" s="10">
        <v>701</v>
      </c>
      <c r="D196" s="11" t="s">
        <v>33</v>
      </c>
      <c r="E196" s="12">
        <v>43994</v>
      </c>
      <c r="F196" s="12">
        <v>43994</v>
      </c>
      <c r="G196" s="13" t="s">
        <v>34</v>
      </c>
      <c r="H196" s="14" t="s">
        <v>702</v>
      </c>
      <c r="I196" s="15" t="s">
        <v>703</v>
      </c>
      <c r="J196" s="16"/>
      <c r="K196" s="14" t="s">
        <v>704</v>
      </c>
      <c r="L196" s="15" t="s">
        <v>684</v>
      </c>
      <c r="M196" s="10" t="s">
        <v>605</v>
      </c>
      <c r="N196" s="17">
        <v>350</v>
      </c>
      <c r="O196" s="17"/>
      <c r="P196" s="18">
        <v>44866</v>
      </c>
      <c r="Q196" s="19" t="s">
        <v>52</v>
      </c>
      <c r="R196" s="20"/>
      <c r="S196" s="21"/>
      <c r="T196" s="21" t="s">
        <v>696</v>
      </c>
      <c r="U196" s="20" t="s">
        <v>43</v>
      </c>
      <c r="V196" s="20"/>
      <c r="W196" s="20"/>
      <c r="X196" s="20"/>
      <c r="Y196" s="22"/>
      <c r="Z196" s="28" t="s">
        <v>705</v>
      </c>
    </row>
    <row r="197" spans="1:26" x14ac:dyDescent="0.3">
      <c r="A197" s="26" t="s">
        <v>600</v>
      </c>
      <c r="B197" s="23">
        <v>202009170000</v>
      </c>
      <c r="C197" s="10">
        <v>352</v>
      </c>
      <c r="D197" s="11" t="s">
        <v>33</v>
      </c>
      <c r="E197" s="12">
        <v>44018</v>
      </c>
      <c r="F197" s="12">
        <v>44018</v>
      </c>
      <c r="G197" s="13" t="s">
        <v>34</v>
      </c>
      <c r="H197" s="14" t="s">
        <v>706</v>
      </c>
      <c r="I197" s="15" t="s">
        <v>707</v>
      </c>
      <c r="J197" s="16"/>
      <c r="K197" s="14" t="s">
        <v>708</v>
      </c>
      <c r="L197" s="15" t="s">
        <v>684</v>
      </c>
      <c r="M197" s="10" t="s">
        <v>605</v>
      </c>
      <c r="N197" s="17">
        <v>190</v>
      </c>
      <c r="O197" s="17"/>
      <c r="P197" s="18">
        <v>44896</v>
      </c>
      <c r="Q197" s="19" t="s">
        <v>52</v>
      </c>
      <c r="R197" s="20"/>
      <c r="S197" s="21"/>
      <c r="T197" s="21">
        <v>64</v>
      </c>
      <c r="U197" s="20" t="s">
        <v>43</v>
      </c>
      <c r="V197" s="20"/>
      <c r="W197" s="20">
        <v>2.96</v>
      </c>
      <c r="X197" s="20"/>
      <c r="Y197" s="22">
        <v>2.96</v>
      </c>
      <c r="Z197" s="28" t="s">
        <v>709</v>
      </c>
    </row>
    <row r="198" spans="1:26" x14ac:dyDescent="0.3">
      <c r="A198" s="26" t="s">
        <v>600</v>
      </c>
      <c r="B198" s="23">
        <v>202012180000</v>
      </c>
      <c r="C198" s="10">
        <v>352</v>
      </c>
      <c r="D198" s="11" t="s">
        <v>77</v>
      </c>
      <c r="E198" s="12">
        <v>44180</v>
      </c>
      <c r="F198" s="12">
        <v>44180</v>
      </c>
      <c r="G198" s="13" t="s">
        <v>34</v>
      </c>
      <c r="H198" s="14" t="s">
        <v>710</v>
      </c>
      <c r="I198" s="15" t="s">
        <v>707</v>
      </c>
      <c r="J198" s="16"/>
      <c r="K198" s="14" t="s">
        <v>711</v>
      </c>
      <c r="L198" s="15" t="s">
        <v>712</v>
      </c>
      <c r="M198" s="10" t="s">
        <v>605</v>
      </c>
      <c r="N198" s="17"/>
      <c r="O198" s="17">
        <v>30</v>
      </c>
      <c r="P198" s="18">
        <v>44896</v>
      </c>
      <c r="Q198" s="19" t="s">
        <v>83</v>
      </c>
      <c r="R198" s="20"/>
      <c r="S198" s="21"/>
      <c r="T198" s="21" t="s">
        <v>70</v>
      </c>
      <c r="U198" s="20" t="s">
        <v>43</v>
      </c>
      <c r="V198" s="20"/>
      <c r="W198" s="20"/>
      <c r="X198" s="20"/>
      <c r="Y198" s="22"/>
      <c r="Z198" s="28" t="s">
        <v>709</v>
      </c>
    </row>
    <row r="199" spans="1:26" x14ac:dyDescent="0.3">
      <c r="A199" s="26" t="s">
        <v>600</v>
      </c>
      <c r="B199" s="23">
        <v>202012180000</v>
      </c>
      <c r="C199" s="10">
        <v>352</v>
      </c>
      <c r="D199" s="11" t="s">
        <v>77</v>
      </c>
      <c r="E199" s="12">
        <v>44180</v>
      </c>
      <c r="F199" s="12">
        <v>44180</v>
      </c>
      <c r="G199" s="13" t="s">
        <v>34</v>
      </c>
      <c r="H199" s="14" t="s">
        <v>710</v>
      </c>
      <c r="I199" s="15" t="s">
        <v>707</v>
      </c>
      <c r="J199" s="16"/>
      <c r="K199" s="14" t="s">
        <v>711</v>
      </c>
      <c r="L199" s="15" t="s">
        <v>712</v>
      </c>
      <c r="M199" s="10" t="s">
        <v>605</v>
      </c>
      <c r="N199" s="17"/>
      <c r="O199" s="17">
        <v>160</v>
      </c>
      <c r="P199" s="18">
        <v>44896</v>
      </c>
      <c r="Q199" s="19" t="s">
        <v>52</v>
      </c>
      <c r="R199" s="20"/>
      <c r="S199" s="21"/>
      <c r="T199" s="21" t="s">
        <v>70</v>
      </c>
      <c r="U199" s="20" t="s">
        <v>43</v>
      </c>
      <c r="V199" s="20"/>
      <c r="W199" s="20"/>
      <c r="X199" s="20"/>
      <c r="Y199" s="22"/>
      <c r="Z199" s="28" t="s">
        <v>709</v>
      </c>
    </row>
    <row r="200" spans="1:26" x14ac:dyDescent="0.3">
      <c r="A200" s="26" t="s">
        <v>600</v>
      </c>
      <c r="B200" s="23">
        <v>202009170000</v>
      </c>
      <c r="C200" s="10">
        <v>708</v>
      </c>
      <c r="D200" s="11" t="s">
        <v>33</v>
      </c>
      <c r="E200" s="12">
        <v>44018</v>
      </c>
      <c r="F200" s="12">
        <v>44018</v>
      </c>
      <c r="G200" s="13" t="s">
        <v>34</v>
      </c>
      <c r="H200" s="14" t="s">
        <v>548</v>
      </c>
      <c r="I200" s="15" t="s">
        <v>549</v>
      </c>
      <c r="J200" s="16"/>
      <c r="K200" s="14" t="s">
        <v>713</v>
      </c>
      <c r="L200" s="15" t="s">
        <v>714</v>
      </c>
      <c r="M200" s="10" t="s">
        <v>605</v>
      </c>
      <c r="N200" s="17">
        <v>400</v>
      </c>
      <c r="O200" s="17"/>
      <c r="P200" s="18">
        <v>44531</v>
      </c>
      <c r="Q200" s="19" t="s">
        <v>83</v>
      </c>
      <c r="R200" s="20"/>
      <c r="S200" s="21"/>
      <c r="T200" s="21">
        <v>170</v>
      </c>
      <c r="U200" s="20" t="s">
        <v>43</v>
      </c>
      <c r="V200" s="20"/>
      <c r="W200" s="20">
        <v>2.35</v>
      </c>
      <c r="X200" s="20"/>
      <c r="Y200" s="22">
        <v>2.35</v>
      </c>
      <c r="Z200" s="28" t="s">
        <v>715</v>
      </c>
    </row>
    <row r="201" spans="1:26" x14ac:dyDescent="0.3">
      <c r="A201" s="26" t="s">
        <v>600</v>
      </c>
      <c r="B201" s="23">
        <v>202009170000</v>
      </c>
      <c r="C201" s="10">
        <v>288</v>
      </c>
      <c r="D201" s="11" t="s">
        <v>33</v>
      </c>
      <c r="E201" s="12">
        <v>44088</v>
      </c>
      <c r="F201" s="12">
        <v>44088</v>
      </c>
      <c r="G201" s="13" t="s">
        <v>34</v>
      </c>
      <c r="H201" s="14" t="s">
        <v>964</v>
      </c>
      <c r="I201" s="15" t="s">
        <v>716</v>
      </c>
      <c r="J201" s="16"/>
      <c r="K201" s="14" t="s">
        <v>717</v>
      </c>
      <c r="L201" s="15" t="s">
        <v>718</v>
      </c>
      <c r="M201" s="10" t="s">
        <v>605</v>
      </c>
      <c r="N201" s="17">
        <v>140</v>
      </c>
      <c r="O201" s="17"/>
      <c r="P201" s="18">
        <v>44652</v>
      </c>
      <c r="Q201" s="19" t="s">
        <v>52</v>
      </c>
      <c r="R201" s="20"/>
      <c r="S201" s="21"/>
      <c r="T201" s="21">
        <v>35</v>
      </c>
      <c r="U201" s="20" t="s">
        <v>43</v>
      </c>
      <c r="V201" s="20"/>
      <c r="W201" s="20">
        <v>4</v>
      </c>
      <c r="X201" s="20"/>
      <c r="Y201" s="22">
        <v>4</v>
      </c>
      <c r="Z201" s="28" t="s">
        <v>719</v>
      </c>
    </row>
    <row r="202" spans="1:26" ht="24" x14ac:dyDescent="0.3">
      <c r="A202" s="26" t="s">
        <v>600</v>
      </c>
      <c r="B202" s="23">
        <v>202109190000</v>
      </c>
      <c r="C202" s="10">
        <v>58</v>
      </c>
      <c r="D202" s="35" t="s">
        <v>46</v>
      </c>
      <c r="E202" s="12">
        <v>44397</v>
      </c>
      <c r="F202" s="12">
        <v>44397</v>
      </c>
      <c r="G202" s="18" t="s">
        <v>34</v>
      </c>
      <c r="H202" s="14" t="s">
        <v>964</v>
      </c>
      <c r="I202" s="15" t="s">
        <v>716</v>
      </c>
      <c r="J202" s="16"/>
      <c r="K202" s="30" t="s">
        <v>965</v>
      </c>
      <c r="L202" s="15" t="s">
        <v>718</v>
      </c>
      <c r="M202" s="10" t="s">
        <v>605</v>
      </c>
      <c r="N202" s="17"/>
      <c r="O202" s="17">
        <v>118.8</v>
      </c>
      <c r="P202" s="18">
        <v>44571</v>
      </c>
      <c r="Q202" s="19" t="s">
        <v>52</v>
      </c>
      <c r="R202" s="20"/>
      <c r="S202" s="21"/>
      <c r="T202" s="21"/>
      <c r="U202" s="20" t="s">
        <v>43</v>
      </c>
      <c r="V202" s="20"/>
      <c r="W202" s="20"/>
      <c r="X202" s="20"/>
      <c r="Y202" s="22"/>
      <c r="Z202" s="32" t="s">
        <v>719</v>
      </c>
    </row>
    <row r="203" spans="1:26" x14ac:dyDescent="0.3">
      <c r="A203" s="26" t="s">
        <v>600</v>
      </c>
      <c r="B203" s="23">
        <v>202009170000</v>
      </c>
      <c r="C203" s="10">
        <v>725</v>
      </c>
      <c r="D203" s="11" t="s">
        <v>33</v>
      </c>
      <c r="E203" s="12">
        <v>44077</v>
      </c>
      <c r="F203" s="12">
        <v>44077</v>
      </c>
      <c r="G203" s="13" t="s">
        <v>34</v>
      </c>
      <c r="H203" s="14" t="s">
        <v>698</v>
      </c>
      <c r="I203" s="15" t="s">
        <v>720</v>
      </c>
      <c r="J203" s="16"/>
      <c r="K203" s="14" t="s">
        <v>721</v>
      </c>
      <c r="L203" s="15" t="s">
        <v>722</v>
      </c>
      <c r="M203" s="10" t="s">
        <v>605</v>
      </c>
      <c r="N203" s="17">
        <v>220</v>
      </c>
      <c r="O203" s="17"/>
      <c r="P203" s="18">
        <v>44927</v>
      </c>
      <c r="Q203" s="19" t="s">
        <v>230</v>
      </c>
      <c r="R203" s="20"/>
      <c r="S203" s="21">
        <v>12</v>
      </c>
      <c r="T203" s="21">
        <v>22</v>
      </c>
      <c r="U203" s="20" t="s">
        <v>90</v>
      </c>
      <c r="V203" s="20"/>
      <c r="W203" s="20">
        <v>10</v>
      </c>
      <c r="X203" s="20"/>
      <c r="Y203" s="22">
        <v>10</v>
      </c>
      <c r="Z203" s="28" t="s">
        <v>723</v>
      </c>
    </row>
    <row r="204" spans="1:26" x14ac:dyDescent="0.3">
      <c r="A204" s="26" t="s">
        <v>600</v>
      </c>
      <c r="B204" s="23">
        <v>202009170000</v>
      </c>
      <c r="C204" s="10">
        <v>724</v>
      </c>
      <c r="D204" s="11" t="s">
        <v>33</v>
      </c>
      <c r="E204" s="12">
        <v>44077</v>
      </c>
      <c r="F204" s="12">
        <v>44077</v>
      </c>
      <c r="G204" s="13" t="s">
        <v>34</v>
      </c>
      <c r="H204" s="14" t="s">
        <v>698</v>
      </c>
      <c r="I204" s="15" t="s">
        <v>720</v>
      </c>
      <c r="J204" s="16"/>
      <c r="K204" s="14" t="s">
        <v>724</v>
      </c>
      <c r="L204" s="15" t="s">
        <v>725</v>
      </c>
      <c r="M204" s="10" t="s">
        <v>605</v>
      </c>
      <c r="N204" s="17">
        <v>220</v>
      </c>
      <c r="O204" s="17"/>
      <c r="P204" s="18">
        <v>44927</v>
      </c>
      <c r="Q204" s="19" t="s">
        <v>230</v>
      </c>
      <c r="R204" s="20"/>
      <c r="S204" s="21">
        <v>12</v>
      </c>
      <c r="T204" s="21">
        <v>22</v>
      </c>
      <c r="U204" s="20" t="s">
        <v>90</v>
      </c>
      <c r="V204" s="20"/>
      <c r="W204" s="20">
        <v>10</v>
      </c>
      <c r="X204" s="20"/>
      <c r="Y204" s="22">
        <v>10</v>
      </c>
      <c r="Z204" s="28" t="s">
        <v>726</v>
      </c>
    </row>
    <row r="205" spans="1:26" x14ac:dyDescent="0.3">
      <c r="A205" s="26" t="s">
        <v>600</v>
      </c>
      <c r="B205" s="23">
        <v>202009170000</v>
      </c>
      <c r="C205" s="10">
        <v>437</v>
      </c>
      <c r="D205" s="11" t="s">
        <v>33</v>
      </c>
      <c r="E205" s="12">
        <v>44069</v>
      </c>
      <c r="F205" s="12">
        <v>44069</v>
      </c>
      <c r="G205" s="13" t="s">
        <v>34</v>
      </c>
      <c r="H205" s="14" t="s">
        <v>727</v>
      </c>
      <c r="I205" s="15" t="s">
        <v>728</v>
      </c>
      <c r="J205" s="16"/>
      <c r="K205" s="14" t="s">
        <v>729</v>
      </c>
      <c r="L205" s="15" t="s">
        <v>730</v>
      </c>
      <c r="M205" s="10" t="s">
        <v>605</v>
      </c>
      <c r="N205" s="17">
        <v>220</v>
      </c>
      <c r="O205" s="17"/>
      <c r="P205" s="18"/>
      <c r="Q205" s="19" t="s">
        <v>52</v>
      </c>
      <c r="R205" s="20"/>
      <c r="S205" s="21"/>
      <c r="T205" s="21">
        <v>34</v>
      </c>
      <c r="U205" s="20" t="s">
        <v>43</v>
      </c>
      <c r="V205" s="20"/>
      <c r="W205" s="20">
        <v>6.47</v>
      </c>
      <c r="X205" s="20"/>
      <c r="Y205" s="22">
        <v>6.47</v>
      </c>
      <c r="Z205" s="28" t="s">
        <v>731</v>
      </c>
    </row>
    <row r="206" spans="1:26" ht="24" x14ac:dyDescent="0.3">
      <c r="A206" s="26" t="s">
        <v>600</v>
      </c>
      <c r="B206" s="23">
        <v>202009170000</v>
      </c>
      <c r="C206" s="10">
        <v>723</v>
      </c>
      <c r="D206" s="11" t="s">
        <v>77</v>
      </c>
      <c r="E206" s="12">
        <v>44081</v>
      </c>
      <c r="F206" s="12">
        <v>44081</v>
      </c>
      <c r="G206" s="13" t="s">
        <v>34</v>
      </c>
      <c r="H206" s="14" t="s">
        <v>35</v>
      </c>
      <c r="I206" s="15" t="s">
        <v>679</v>
      </c>
      <c r="J206" s="16"/>
      <c r="K206" s="14" t="s">
        <v>732</v>
      </c>
      <c r="L206" s="15" t="s">
        <v>684</v>
      </c>
      <c r="M206" s="10" t="s">
        <v>605</v>
      </c>
      <c r="N206" s="17">
        <v>97</v>
      </c>
      <c r="O206" s="17"/>
      <c r="P206" s="18">
        <v>44743</v>
      </c>
      <c r="Q206" s="19" t="s">
        <v>41</v>
      </c>
      <c r="R206" s="20"/>
      <c r="S206" s="21"/>
      <c r="T206" s="21">
        <v>23</v>
      </c>
      <c r="U206" s="20" t="s">
        <v>43</v>
      </c>
      <c r="V206" s="20"/>
      <c r="W206" s="20">
        <v>4.21</v>
      </c>
      <c r="X206" s="20"/>
      <c r="Y206" s="22">
        <v>4.21</v>
      </c>
      <c r="Z206" s="28" t="s">
        <v>733</v>
      </c>
    </row>
    <row r="207" spans="1:26" ht="24" x14ac:dyDescent="0.3">
      <c r="A207" s="26" t="s">
        <v>600</v>
      </c>
      <c r="B207" s="23">
        <v>202009170000</v>
      </c>
      <c r="C207" s="10">
        <v>687</v>
      </c>
      <c r="D207" s="11" t="s">
        <v>33</v>
      </c>
      <c r="E207" s="12">
        <v>43920</v>
      </c>
      <c r="F207" s="12">
        <v>43920</v>
      </c>
      <c r="G207" s="13" t="s">
        <v>34</v>
      </c>
      <c r="H207" s="14" t="s">
        <v>974</v>
      </c>
      <c r="I207" s="15" t="s">
        <v>649</v>
      </c>
      <c r="J207" s="16"/>
      <c r="K207" s="14" t="s">
        <v>734</v>
      </c>
      <c r="L207" s="15" t="s">
        <v>735</v>
      </c>
      <c r="M207" s="10" t="s">
        <v>605</v>
      </c>
      <c r="N207" s="17">
        <v>300</v>
      </c>
      <c r="O207" s="17"/>
      <c r="P207" s="18">
        <v>44348</v>
      </c>
      <c r="Q207" s="19" t="s">
        <v>83</v>
      </c>
      <c r="R207" s="20"/>
      <c r="S207" s="21">
        <v>115</v>
      </c>
      <c r="T207" s="21"/>
      <c r="U207" s="20" t="s">
        <v>43</v>
      </c>
      <c r="V207" s="20"/>
      <c r="W207" s="20"/>
      <c r="X207" s="20">
        <v>2.6</v>
      </c>
      <c r="Y207" s="22"/>
      <c r="Z207" s="28" t="s">
        <v>736</v>
      </c>
    </row>
    <row r="208" spans="1:26" x14ac:dyDescent="0.3">
      <c r="A208" s="26" t="s">
        <v>600</v>
      </c>
      <c r="B208" s="23">
        <v>202103190000</v>
      </c>
      <c r="C208" s="10">
        <v>687</v>
      </c>
      <c r="D208" s="11" t="s">
        <v>77</v>
      </c>
      <c r="E208" s="12">
        <v>44216</v>
      </c>
      <c r="F208" s="12">
        <v>44216</v>
      </c>
      <c r="G208" s="13" t="s">
        <v>34</v>
      </c>
      <c r="H208" s="14" t="s">
        <v>737</v>
      </c>
      <c r="I208" s="15" t="s">
        <v>649</v>
      </c>
      <c r="J208" s="16"/>
      <c r="K208" s="14" t="s">
        <v>738</v>
      </c>
      <c r="L208" s="15" t="s">
        <v>684</v>
      </c>
      <c r="M208" s="10" t="s">
        <v>605</v>
      </c>
      <c r="N208" s="17"/>
      <c r="O208" s="17">
        <v>250</v>
      </c>
      <c r="P208" s="18">
        <v>44562</v>
      </c>
      <c r="Q208" s="19" t="s">
        <v>83</v>
      </c>
      <c r="R208" s="20"/>
      <c r="S208" s="21"/>
      <c r="T208" s="21"/>
      <c r="U208" s="20" t="s">
        <v>43</v>
      </c>
      <c r="V208" s="20"/>
      <c r="W208" s="20"/>
      <c r="X208" s="20"/>
      <c r="Y208" s="22"/>
      <c r="Z208" s="28" t="s">
        <v>736</v>
      </c>
    </row>
    <row r="209" spans="1:26" x14ac:dyDescent="0.3">
      <c r="A209" s="26" t="s">
        <v>600</v>
      </c>
      <c r="B209" s="23">
        <v>202012180000</v>
      </c>
      <c r="C209" s="10">
        <v>737</v>
      </c>
      <c r="D209" s="11" t="s">
        <v>33</v>
      </c>
      <c r="E209" s="12">
        <v>44096</v>
      </c>
      <c r="F209" s="12">
        <v>44096</v>
      </c>
      <c r="G209" s="13" t="s">
        <v>34</v>
      </c>
      <c r="H209" s="14" t="s">
        <v>56</v>
      </c>
      <c r="I209" s="15" t="s">
        <v>57</v>
      </c>
      <c r="J209" s="16"/>
      <c r="K209" s="14" t="s">
        <v>739</v>
      </c>
      <c r="L209" s="15" t="s">
        <v>740</v>
      </c>
      <c r="M209" s="10" t="s">
        <v>605</v>
      </c>
      <c r="N209" s="17"/>
      <c r="O209" s="17">
        <v>300</v>
      </c>
      <c r="P209" s="18">
        <v>46174</v>
      </c>
      <c r="Q209" s="19" t="s">
        <v>41</v>
      </c>
      <c r="R209" s="20"/>
      <c r="S209" s="21"/>
      <c r="T209" s="21">
        <v>44</v>
      </c>
      <c r="U209" s="20" t="s">
        <v>43</v>
      </c>
      <c r="V209" s="20"/>
      <c r="W209" s="20">
        <v>5.6</v>
      </c>
      <c r="X209" s="20"/>
      <c r="Y209" s="22"/>
      <c r="Z209" s="28" t="s">
        <v>741</v>
      </c>
    </row>
    <row r="210" spans="1:26" x14ac:dyDescent="0.3">
      <c r="A210" s="26" t="s">
        <v>600</v>
      </c>
      <c r="B210" s="23">
        <v>202012180000</v>
      </c>
      <c r="C210" s="10">
        <v>747</v>
      </c>
      <c r="D210" s="11" t="s">
        <v>33</v>
      </c>
      <c r="E210" s="12">
        <v>44147</v>
      </c>
      <c r="F210" s="12">
        <v>44147</v>
      </c>
      <c r="G210" s="13" t="s">
        <v>34</v>
      </c>
      <c r="H210" s="14" t="s">
        <v>742</v>
      </c>
      <c r="I210" s="15" t="s">
        <v>743</v>
      </c>
      <c r="J210" s="16"/>
      <c r="K210" s="14" t="s">
        <v>744</v>
      </c>
      <c r="L210" s="15" t="s">
        <v>745</v>
      </c>
      <c r="M210" s="10" t="s">
        <v>605</v>
      </c>
      <c r="N210" s="17"/>
      <c r="O210" s="17">
        <v>150</v>
      </c>
      <c r="P210" s="18">
        <v>44470</v>
      </c>
      <c r="Q210" s="19" t="s">
        <v>83</v>
      </c>
      <c r="R210" s="20"/>
      <c r="S210" s="21"/>
      <c r="T210" s="21">
        <v>19</v>
      </c>
      <c r="U210" s="20" t="s">
        <v>43</v>
      </c>
      <c r="V210" s="20"/>
      <c r="W210" s="20">
        <v>7.89</v>
      </c>
      <c r="X210" s="20"/>
      <c r="Y210" s="22"/>
      <c r="Z210" s="28" t="s">
        <v>746</v>
      </c>
    </row>
    <row r="211" spans="1:26" x14ac:dyDescent="0.3">
      <c r="A211" s="26" t="s">
        <v>600</v>
      </c>
      <c r="B211" s="23">
        <v>202012180000</v>
      </c>
      <c r="C211" s="10">
        <v>740</v>
      </c>
      <c r="D211" s="11" t="s">
        <v>33</v>
      </c>
      <c r="E211" s="12">
        <v>44177</v>
      </c>
      <c r="F211" s="12">
        <v>44177</v>
      </c>
      <c r="G211" s="13" t="s">
        <v>34</v>
      </c>
      <c r="H211" s="14" t="s">
        <v>747</v>
      </c>
      <c r="I211" s="15" t="s">
        <v>748</v>
      </c>
      <c r="J211" s="16"/>
      <c r="K211" s="14" t="s">
        <v>749</v>
      </c>
      <c r="L211" s="15" t="s">
        <v>750</v>
      </c>
      <c r="M211" s="10" t="s">
        <v>605</v>
      </c>
      <c r="N211" s="17"/>
      <c r="O211" s="17"/>
      <c r="P211" s="18">
        <v>45078</v>
      </c>
      <c r="Q211" s="19" t="s">
        <v>83</v>
      </c>
      <c r="R211" s="20"/>
      <c r="S211" s="21"/>
      <c r="T211" s="21" t="s">
        <v>70</v>
      </c>
      <c r="U211" s="20" t="s">
        <v>43</v>
      </c>
      <c r="V211" s="20"/>
      <c r="W211" s="20"/>
      <c r="X211" s="20"/>
      <c r="Y211" s="22"/>
      <c r="Z211" s="28" t="s">
        <v>751</v>
      </c>
    </row>
    <row r="212" spans="1:26" x14ac:dyDescent="0.3">
      <c r="A212" s="26" t="s">
        <v>600</v>
      </c>
      <c r="B212" s="23">
        <v>202012180000</v>
      </c>
      <c r="C212" s="10">
        <v>740</v>
      </c>
      <c r="D212" s="11" t="s">
        <v>33</v>
      </c>
      <c r="E212" s="12">
        <v>44177</v>
      </c>
      <c r="F212" s="12">
        <v>44177</v>
      </c>
      <c r="G212" s="13" t="s">
        <v>34</v>
      </c>
      <c r="H212" s="14" t="s">
        <v>747</v>
      </c>
      <c r="I212" s="15" t="s">
        <v>748</v>
      </c>
      <c r="J212" s="16"/>
      <c r="K212" s="14" t="s">
        <v>749</v>
      </c>
      <c r="L212" s="15" t="s">
        <v>750</v>
      </c>
      <c r="M212" s="10" t="s">
        <v>605</v>
      </c>
      <c r="N212" s="17"/>
      <c r="O212" s="17">
        <v>350</v>
      </c>
      <c r="P212" s="18">
        <v>45078</v>
      </c>
      <c r="Q212" s="19" t="s">
        <v>52</v>
      </c>
      <c r="R212" s="20"/>
      <c r="S212" s="21"/>
      <c r="T212" s="21" t="s">
        <v>70</v>
      </c>
      <c r="U212" s="20" t="s">
        <v>43</v>
      </c>
      <c r="V212" s="20"/>
      <c r="W212" s="20"/>
      <c r="X212" s="20"/>
      <c r="Y212" s="22"/>
      <c r="Z212" s="28" t="s">
        <v>751</v>
      </c>
    </row>
    <row r="213" spans="1:26" x14ac:dyDescent="0.3">
      <c r="A213" s="26" t="s">
        <v>600</v>
      </c>
      <c r="B213" s="23">
        <v>202012180000</v>
      </c>
      <c r="C213" s="10">
        <v>746</v>
      </c>
      <c r="D213" s="11" t="s">
        <v>33</v>
      </c>
      <c r="E213" s="12">
        <v>44153</v>
      </c>
      <c r="F213" s="12">
        <v>44153</v>
      </c>
      <c r="G213" s="13" t="s">
        <v>34</v>
      </c>
      <c r="H213" s="14" t="s">
        <v>752</v>
      </c>
      <c r="I213" s="15" t="s">
        <v>753</v>
      </c>
      <c r="J213" s="16"/>
      <c r="K213" s="14" t="s">
        <v>754</v>
      </c>
      <c r="L213" s="15" t="s">
        <v>755</v>
      </c>
      <c r="M213" s="10" t="s">
        <v>605</v>
      </c>
      <c r="N213" s="17"/>
      <c r="O213" s="17">
        <v>200</v>
      </c>
      <c r="P213" s="18">
        <v>44621</v>
      </c>
      <c r="Q213" s="19" t="s">
        <v>83</v>
      </c>
      <c r="R213" s="20"/>
      <c r="S213" s="21"/>
      <c r="T213" s="21" t="s">
        <v>70</v>
      </c>
      <c r="U213" s="20" t="s">
        <v>43</v>
      </c>
      <c r="V213" s="20"/>
      <c r="W213" s="20"/>
      <c r="X213" s="20"/>
      <c r="Y213" s="22"/>
      <c r="Z213" s="28" t="s">
        <v>756</v>
      </c>
    </row>
    <row r="214" spans="1:26" ht="24" x14ac:dyDescent="0.3">
      <c r="A214" s="26" t="s">
        <v>600</v>
      </c>
      <c r="B214" s="23">
        <v>202012180000</v>
      </c>
      <c r="C214" s="10">
        <v>137</v>
      </c>
      <c r="D214" s="11" t="s">
        <v>33</v>
      </c>
      <c r="E214" s="12">
        <v>44152</v>
      </c>
      <c r="F214" s="12">
        <v>44152</v>
      </c>
      <c r="G214" s="13" t="s">
        <v>34</v>
      </c>
      <c r="H214" s="14" t="s">
        <v>35</v>
      </c>
      <c r="I214" s="15" t="s">
        <v>36</v>
      </c>
      <c r="J214" s="16"/>
      <c r="K214" s="14" t="s">
        <v>757</v>
      </c>
      <c r="L214" s="15" t="s">
        <v>758</v>
      </c>
      <c r="M214" s="10" t="s">
        <v>605</v>
      </c>
      <c r="N214" s="17"/>
      <c r="O214" s="17">
        <v>360</v>
      </c>
      <c r="P214" s="18">
        <v>45292</v>
      </c>
      <c r="Q214" s="19" t="s">
        <v>41</v>
      </c>
      <c r="R214" s="20"/>
      <c r="S214" s="21"/>
      <c r="T214" s="21">
        <v>60</v>
      </c>
      <c r="U214" s="20" t="s">
        <v>43</v>
      </c>
      <c r="V214" s="20"/>
      <c r="W214" s="20">
        <v>6</v>
      </c>
      <c r="X214" s="20"/>
      <c r="Y214" s="22"/>
      <c r="Z214" s="28" t="s">
        <v>759</v>
      </c>
    </row>
    <row r="215" spans="1:26" x14ac:dyDescent="0.3">
      <c r="A215" s="26" t="s">
        <v>600</v>
      </c>
      <c r="B215" s="23">
        <v>202103190000</v>
      </c>
      <c r="C215" s="10">
        <v>758</v>
      </c>
      <c r="D215" s="11" t="s">
        <v>33</v>
      </c>
      <c r="E215" s="12">
        <v>44221</v>
      </c>
      <c r="F215" s="12">
        <v>44221</v>
      </c>
      <c r="G215" s="18" t="s">
        <v>34</v>
      </c>
      <c r="H215" s="14" t="s">
        <v>303</v>
      </c>
      <c r="I215" s="15" t="s">
        <v>693</v>
      </c>
      <c r="J215" s="16"/>
      <c r="K215" s="14" t="s">
        <v>760</v>
      </c>
      <c r="L215" s="15" t="s">
        <v>761</v>
      </c>
      <c r="M215" s="10" t="s">
        <v>605</v>
      </c>
      <c r="N215" s="17"/>
      <c r="O215" s="17">
        <v>150</v>
      </c>
      <c r="P215" s="18">
        <v>44771</v>
      </c>
      <c r="Q215" s="19" t="s">
        <v>83</v>
      </c>
      <c r="R215" s="20"/>
      <c r="S215" s="21"/>
      <c r="T215" s="21" t="s">
        <v>762</v>
      </c>
      <c r="U215" s="20" t="s">
        <v>43</v>
      </c>
      <c r="V215" s="20"/>
      <c r="W215" s="20"/>
      <c r="X215" s="20"/>
      <c r="Y215" s="22"/>
      <c r="Z215" s="28" t="s">
        <v>763</v>
      </c>
    </row>
    <row r="216" spans="1:26" x14ac:dyDescent="0.3">
      <c r="A216" s="26" t="s">
        <v>600</v>
      </c>
      <c r="B216" s="23">
        <v>202103190000</v>
      </c>
      <c r="C216" s="10">
        <v>765</v>
      </c>
      <c r="D216" s="11" t="s">
        <v>33</v>
      </c>
      <c r="E216" s="12">
        <v>44239</v>
      </c>
      <c r="F216" s="12">
        <v>44239</v>
      </c>
      <c r="G216" s="18" t="s">
        <v>34</v>
      </c>
      <c r="H216" s="14" t="s">
        <v>764</v>
      </c>
      <c r="I216" s="15" t="s">
        <v>765</v>
      </c>
      <c r="J216" s="16"/>
      <c r="K216" s="14" t="s">
        <v>766</v>
      </c>
      <c r="L216" s="15" t="s">
        <v>767</v>
      </c>
      <c r="M216" s="10" t="s">
        <v>605</v>
      </c>
      <c r="N216" s="17"/>
      <c r="O216" s="17">
        <v>200</v>
      </c>
      <c r="P216" s="18">
        <v>45658</v>
      </c>
      <c r="Q216" s="19" t="s">
        <v>83</v>
      </c>
      <c r="R216" s="20"/>
      <c r="S216" s="21"/>
      <c r="T216" s="21"/>
      <c r="U216" s="20" t="s">
        <v>43</v>
      </c>
      <c r="V216" s="20"/>
      <c r="W216" s="20"/>
      <c r="X216" s="20"/>
      <c r="Y216" s="22"/>
      <c r="Z216" s="28" t="s">
        <v>768</v>
      </c>
    </row>
    <row r="217" spans="1:26" x14ac:dyDescent="0.3">
      <c r="A217" s="26" t="s">
        <v>600</v>
      </c>
      <c r="B217" s="23">
        <v>202103190000</v>
      </c>
      <c r="C217" s="10">
        <v>765</v>
      </c>
      <c r="D217" s="11" t="s">
        <v>33</v>
      </c>
      <c r="E217" s="12">
        <v>44239</v>
      </c>
      <c r="F217" s="12">
        <v>44239</v>
      </c>
      <c r="G217" s="18" t="s">
        <v>34</v>
      </c>
      <c r="H217" s="14" t="s">
        <v>764</v>
      </c>
      <c r="I217" s="15" t="s">
        <v>765</v>
      </c>
      <c r="J217" s="16"/>
      <c r="K217" s="14" t="s">
        <v>766</v>
      </c>
      <c r="L217" s="15" t="s">
        <v>767</v>
      </c>
      <c r="M217" s="10" t="s">
        <v>605</v>
      </c>
      <c r="N217" s="17"/>
      <c r="O217" s="17">
        <v>200</v>
      </c>
      <c r="P217" s="18">
        <v>45658</v>
      </c>
      <c r="Q217" s="19" t="s">
        <v>769</v>
      </c>
      <c r="R217" s="20"/>
      <c r="S217" s="21"/>
      <c r="T217" s="21">
        <v>10</v>
      </c>
      <c r="U217" s="20" t="s">
        <v>90</v>
      </c>
      <c r="V217" s="20"/>
      <c r="W217" s="20">
        <v>20</v>
      </c>
      <c r="X217" s="20"/>
      <c r="Y217" s="22"/>
      <c r="Z217" s="28" t="s">
        <v>768</v>
      </c>
    </row>
    <row r="218" spans="1:26" x14ac:dyDescent="0.3">
      <c r="A218" s="26" t="s">
        <v>600</v>
      </c>
      <c r="B218" s="23">
        <v>202103190000</v>
      </c>
      <c r="C218" s="10">
        <v>763</v>
      </c>
      <c r="D218" s="11" t="s">
        <v>33</v>
      </c>
      <c r="E218" s="12">
        <v>44239</v>
      </c>
      <c r="F218" s="12">
        <v>44239</v>
      </c>
      <c r="G218" s="18" t="s">
        <v>34</v>
      </c>
      <c r="H218" s="14" t="s">
        <v>770</v>
      </c>
      <c r="I218" s="15" t="s">
        <v>771</v>
      </c>
      <c r="J218" s="16"/>
      <c r="K218" s="14" t="s">
        <v>772</v>
      </c>
      <c r="L218" s="15" t="s">
        <v>684</v>
      </c>
      <c r="M218" s="10" t="s">
        <v>605</v>
      </c>
      <c r="N218" s="17"/>
      <c r="O218" s="17">
        <v>108</v>
      </c>
      <c r="P218" s="18">
        <v>46388</v>
      </c>
      <c r="Q218" s="19" t="s">
        <v>41</v>
      </c>
      <c r="R218" s="20"/>
      <c r="S218" s="21"/>
      <c r="T218" s="21">
        <v>18</v>
      </c>
      <c r="U218" s="20" t="s">
        <v>43</v>
      </c>
      <c r="V218" s="20"/>
      <c r="W218" s="20">
        <v>6</v>
      </c>
      <c r="X218" s="20"/>
      <c r="Y218" s="22"/>
      <c r="Z218" s="28" t="s">
        <v>773</v>
      </c>
    </row>
    <row r="219" spans="1:26" x14ac:dyDescent="0.3">
      <c r="A219" s="26" t="s">
        <v>600</v>
      </c>
      <c r="B219" s="23">
        <v>202103190000</v>
      </c>
      <c r="C219" s="10">
        <v>764</v>
      </c>
      <c r="D219" s="11" t="s">
        <v>33</v>
      </c>
      <c r="E219" s="12">
        <v>44239</v>
      </c>
      <c r="F219" s="12">
        <v>44239</v>
      </c>
      <c r="G219" s="18" t="s">
        <v>34</v>
      </c>
      <c r="H219" s="14" t="s">
        <v>770</v>
      </c>
      <c r="I219" s="15" t="s">
        <v>771</v>
      </c>
      <c r="J219" s="16"/>
      <c r="K219" s="14" t="s">
        <v>774</v>
      </c>
      <c r="L219" s="15" t="s">
        <v>684</v>
      </c>
      <c r="M219" s="10" t="s">
        <v>605</v>
      </c>
      <c r="N219" s="17"/>
      <c r="O219" s="17">
        <v>234</v>
      </c>
      <c r="P219" s="18">
        <v>46388</v>
      </c>
      <c r="Q219" s="19" t="s">
        <v>41</v>
      </c>
      <c r="R219" s="20"/>
      <c r="S219" s="21"/>
      <c r="T219" s="21">
        <v>39</v>
      </c>
      <c r="U219" s="20" t="s">
        <v>43</v>
      </c>
      <c r="V219" s="20"/>
      <c r="W219" s="20">
        <v>6</v>
      </c>
      <c r="X219" s="20"/>
      <c r="Y219" s="22"/>
      <c r="Z219" s="28" t="s">
        <v>775</v>
      </c>
    </row>
    <row r="220" spans="1:26" x14ac:dyDescent="0.3">
      <c r="A220" s="26" t="s">
        <v>600</v>
      </c>
      <c r="B220" s="23">
        <v>202103190000</v>
      </c>
      <c r="C220" s="10">
        <v>436</v>
      </c>
      <c r="D220" s="11" t="s">
        <v>77</v>
      </c>
      <c r="E220" s="12">
        <v>44223</v>
      </c>
      <c r="F220" s="12">
        <v>44223</v>
      </c>
      <c r="G220" s="13" t="s">
        <v>34</v>
      </c>
      <c r="H220" s="14" t="s">
        <v>776</v>
      </c>
      <c r="I220" s="15" t="s">
        <v>777</v>
      </c>
      <c r="J220" s="16"/>
      <c r="K220" s="14" t="s">
        <v>778</v>
      </c>
      <c r="L220" s="15" t="s">
        <v>684</v>
      </c>
      <c r="M220" s="10" t="s">
        <v>605</v>
      </c>
      <c r="N220" s="17"/>
      <c r="O220" s="17">
        <v>2000</v>
      </c>
      <c r="P220" s="18">
        <v>45292</v>
      </c>
      <c r="Q220" s="19" t="s">
        <v>41</v>
      </c>
      <c r="R220" s="20"/>
      <c r="S220" s="21"/>
      <c r="T220" s="21"/>
      <c r="U220" s="20" t="s">
        <v>43</v>
      </c>
      <c r="V220" s="20"/>
      <c r="W220" s="20"/>
      <c r="X220" s="20"/>
      <c r="Y220" s="22"/>
      <c r="Z220" s="28" t="s">
        <v>779</v>
      </c>
    </row>
    <row r="221" spans="1:26" x14ac:dyDescent="0.3">
      <c r="A221" s="26" t="s">
        <v>600</v>
      </c>
      <c r="B221" s="23">
        <v>202106180000</v>
      </c>
      <c r="C221" s="10">
        <v>766</v>
      </c>
      <c r="D221" s="11" t="s">
        <v>33</v>
      </c>
      <c r="E221" s="12">
        <v>44341</v>
      </c>
      <c r="F221" s="12">
        <v>44341</v>
      </c>
      <c r="G221" s="13" t="s">
        <v>34</v>
      </c>
      <c r="H221" s="14" t="s">
        <v>868</v>
      </c>
      <c r="I221" s="15" t="s">
        <v>869</v>
      </c>
      <c r="J221" s="16"/>
      <c r="K221" s="14" t="s">
        <v>870</v>
      </c>
      <c r="L221" s="15" t="s">
        <v>761</v>
      </c>
      <c r="M221" s="10" t="s">
        <v>605</v>
      </c>
      <c r="N221" s="17"/>
      <c r="O221" s="17">
        <v>100</v>
      </c>
      <c r="P221" s="18">
        <v>44571</v>
      </c>
      <c r="Q221" s="19" t="s">
        <v>83</v>
      </c>
      <c r="R221" s="20"/>
      <c r="S221" s="21"/>
      <c r="T221" s="21"/>
      <c r="U221" s="20" t="s">
        <v>43</v>
      </c>
      <c r="V221" s="20"/>
      <c r="W221" s="20"/>
      <c r="X221" s="20"/>
      <c r="Y221" s="22"/>
      <c r="Z221" s="28" t="s">
        <v>882</v>
      </c>
    </row>
    <row r="222" spans="1:26" x14ac:dyDescent="0.3">
      <c r="A222" s="26" t="s">
        <v>600</v>
      </c>
      <c r="B222" s="23">
        <v>202106180000</v>
      </c>
      <c r="C222" s="10">
        <v>767</v>
      </c>
      <c r="D222" s="11" t="s">
        <v>33</v>
      </c>
      <c r="E222" s="12">
        <v>44340</v>
      </c>
      <c r="F222" s="12">
        <v>44340</v>
      </c>
      <c r="G222" s="13" t="s">
        <v>34</v>
      </c>
      <c r="H222" s="14" t="s">
        <v>340</v>
      </c>
      <c r="I222" s="15" t="s">
        <v>341</v>
      </c>
      <c r="J222" s="16"/>
      <c r="K222" s="14" t="s">
        <v>871</v>
      </c>
      <c r="L222" s="15" t="s">
        <v>872</v>
      </c>
      <c r="M222" s="10" t="s">
        <v>605</v>
      </c>
      <c r="N222" s="17"/>
      <c r="O222" s="17">
        <v>307</v>
      </c>
      <c r="P222" s="18">
        <v>45303</v>
      </c>
      <c r="Q222" s="19" t="s">
        <v>41</v>
      </c>
      <c r="R222" s="20"/>
      <c r="S222" s="21">
        <v>54</v>
      </c>
      <c r="T222" s="21">
        <v>54</v>
      </c>
      <c r="U222" s="20" t="s">
        <v>43</v>
      </c>
      <c r="V222" s="20"/>
      <c r="W222" s="20">
        <v>5.7</v>
      </c>
      <c r="X222" s="20"/>
      <c r="Y222" s="22"/>
      <c r="Z222" s="28" t="s">
        <v>883</v>
      </c>
    </row>
    <row r="223" spans="1:26" x14ac:dyDescent="0.3">
      <c r="A223" s="26" t="s">
        <v>600</v>
      </c>
      <c r="B223" s="23">
        <v>202106180000</v>
      </c>
      <c r="C223" s="10">
        <v>768</v>
      </c>
      <c r="D223" s="11" t="s">
        <v>33</v>
      </c>
      <c r="E223" s="12">
        <v>44337</v>
      </c>
      <c r="F223" s="12">
        <v>44337</v>
      </c>
      <c r="G223" s="18" t="s">
        <v>34</v>
      </c>
      <c r="H223" s="14" t="s">
        <v>516</v>
      </c>
      <c r="I223" s="15" t="s">
        <v>48</v>
      </c>
      <c r="J223" s="16"/>
      <c r="K223" s="14" t="s">
        <v>873</v>
      </c>
      <c r="L223" s="15" t="s">
        <v>874</v>
      </c>
      <c r="M223" s="10" t="s">
        <v>605</v>
      </c>
      <c r="N223" s="17"/>
      <c r="O223" s="17">
        <v>200</v>
      </c>
      <c r="P223" s="18">
        <v>45292</v>
      </c>
      <c r="Q223" s="19" t="s">
        <v>83</v>
      </c>
      <c r="R223" s="20"/>
      <c r="S223" s="21"/>
      <c r="T223" s="21"/>
      <c r="U223" s="20" t="s">
        <v>43</v>
      </c>
      <c r="V223" s="20"/>
      <c r="W223" s="20"/>
      <c r="X223" s="20"/>
      <c r="Y223" s="22"/>
      <c r="Z223" s="28" t="s">
        <v>884</v>
      </c>
    </row>
    <row r="224" spans="1:26" x14ac:dyDescent="0.3">
      <c r="A224" s="26" t="s">
        <v>600</v>
      </c>
      <c r="B224" s="23">
        <v>202106180000</v>
      </c>
      <c r="C224" s="10">
        <v>769</v>
      </c>
      <c r="D224" s="11" t="s">
        <v>33</v>
      </c>
      <c r="E224" s="12">
        <v>44337</v>
      </c>
      <c r="F224" s="12">
        <v>44337</v>
      </c>
      <c r="G224" s="18" t="s">
        <v>34</v>
      </c>
      <c r="H224" s="14" t="s">
        <v>516</v>
      </c>
      <c r="I224" s="15" t="s">
        <v>48</v>
      </c>
      <c r="J224" s="16"/>
      <c r="K224" s="14" t="s">
        <v>873</v>
      </c>
      <c r="L224" s="15" t="s">
        <v>874</v>
      </c>
      <c r="M224" s="10" t="s">
        <v>605</v>
      </c>
      <c r="N224" s="17"/>
      <c r="O224" s="17">
        <v>400</v>
      </c>
      <c r="P224" s="18">
        <v>45292</v>
      </c>
      <c r="Q224" s="19" t="s">
        <v>52</v>
      </c>
      <c r="R224" s="20"/>
      <c r="S224" s="21">
        <v>100</v>
      </c>
      <c r="T224" s="21">
        <v>100</v>
      </c>
      <c r="U224" s="20" t="s">
        <v>43</v>
      </c>
      <c r="V224" s="20"/>
      <c r="W224" s="20">
        <v>4.4000000000000004</v>
      </c>
      <c r="X224" s="20"/>
      <c r="Y224" s="22"/>
      <c r="Z224" s="28" t="s">
        <v>885</v>
      </c>
    </row>
    <row r="225" spans="1:26" x14ac:dyDescent="0.3">
      <c r="A225" s="26" t="s">
        <v>600</v>
      </c>
      <c r="B225" s="23">
        <v>202106180000</v>
      </c>
      <c r="C225" s="10">
        <v>770</v>
      </c>
      <c r="D225" s="11" t="s">
        <v>33</v>
      </c>
      <c r="E225" s="12">
        <v>44337</v>
      </c>
      <c r="F225" s="12">
        <v>44337</v>
      </c>
      <c r="G225" s="18" t="s">
        <v>34</v>
      </c>
      <c r="H225" s="14" t="s">
        <v>516</v>
      </c>
      <c r="I225" s="15" t="s">
        <v>48</v>
      </c>
      <c r="J225" s="16"/>
      <c r="K225" s="14" t="s">
        <v>873</v>
      </c>
      <c r="L225" s="15" t="s">
        <v>874</v>
      </c>
      <c r="M225" s="10" t="s">
        <v>605</v>
      </c>
      <c r="N225" s="17"/>
      <c r="O225" s="17">
        <v>100</v>
      </c>
      <c r="P225" s="18">
        <v>45292</v>
      </c>
      <c r="Q225" s="19" t="s">
        <v>881</v>
      </c>
      <c r="R225" s="20"/>
      <c r="S225" s="21"/>
      <c r="T225" s="21"/>
      <c r="U225" s="20" t="s">
        <v>43</v>
      </c>
      <c r="V225" s="20"/>
      <c r="W225" s="20"/>
      <c r="X225" s="20"/>
      <c r="Y225" s="22"/>
      <c r="Z225" s="28" t="s">
        <v>886</v>
      </c>
    </row>
    <row r="226" spans="1:26" x14ac:dyDescent="0.3">
      <c r="A226" s="26" t="s">
        <v>600</v>
      </c>
      <c r="B226" s="23">
        <v>202106180000</v>
      </c>
      <c r="C226" s="10">
        <v>771</v>
      </c>
      <c r="D226" s="11" t="s">
        <v>33</v>
      </c>
      <c r="E226" s="12">
        <v>44335</v>
      </c>
      <c r="F226" s="12">
        <v>44335</v>
      </c>
      <c r="G226" s="18" t="s">
        <v>34</v>
      </c>
      <c r="H226" s="14" t="s">
        <v>770</v>
      </c>
      <c r="I226" s="15" t="s">
        <v>771</v>
      </c>
      <c r="J226" s="16"/>
      <c r="K226" s="14" t="s">
        <v>875</v>
      </c>
      <c r="L226" s="15" t="s">
        <v>876</v>
      </c>
      <c r="M226" s="10" t="s">
        <v>605</v>
      </c>
      <c r="N226" s="17"/>
      <c r="O226" s="17">
        <v>450</v>
      </c>
      <c r="P226" s="18">
        <v>45658</v>
      </c>
      <c r="Q226" s="19" t="s">
        <v>41</v>
      </c>
      <c r="R226" s="20"/>
      <c r="S226" s="21">
        <v>75</v>
      </c>
      <c r="T226" s="21">
        <v>75</v>
      </c>
      <c r="U226" s="20" t="s">
        <v>43</v>
      </c>
      <c r="V226" s="20"/>
      <c r="W226" s="20">
        <v>6</v>
      </c>
      <c r="X226" s="20"/>
      <c r="Y226" s="22"/>
      <c r="Z226" s="28" t="s">
        <v>887</v>
      </c>
    </row>
    <row r="227" spans="1:26" x14ac:dyDescent="0.3">
      <c r="A227" s="26" t="s">
        <v>600</v>
      </c>
      <c r="B227" s="23">
        <v>202106180000</v>
      </c>
      <c r="C227" s="10">
        <v>772</v>
      </c>
      <c r="D227" s="11" t="s">
        <v>33</v>
      </c>
      <c r="E227" s="12">
        <v>44329</v>
      </c>
      <c r="F227" s="12">
        <v>44329</v>
      </c>
      <c r="G227" s="18" t="s">
        <v>34</v>
      </c>
      <c r="H227" s="14" t="s">
        <v>877</v>
      </c>
      <c r="I227" s="15" t="s">
        <v>878</v>
      </c>
      <c r="J227" s="16"/>
      <c r="K227" s="14" t="s">
        <v>879</v>
      </c>
      <c r="L227" s="15" t="s">
        <v>880</v>
      </c>
      <c r="M227" s="10" t="s">
        <v>605</v>
      </c>
      <c r="N227" s="17"/>
      <c r="O227" s="17">
        <v>1500</v>
      </c>
      <c r="P227" s="18">
        <v>47849</v>
      </c>
      <c r="Q227" s="19" t="s">
        <v>41</v>
      </c>
      <c r="R227" s="20"/>
      <c r="S227" s="21">
        <v>107</v>
      </c>
      <c r="T227" s="21">
        <v>107</v>
      </c>
      <c r="U227" s="20" t="s">
        <v>43</v>
      </c>
      <c r="V227" s="20"/>
      <c r="W227" s="20">
        <v>14</v>
      </c>
      <c r="X227" s="20"/>
      <c r="Y227" s="22"/>
      <c r="Z227" s="28" t="s">
        <v>888</v>
      </c>
    </row>
    <row r="228" spans="1:26" x14ac:dyDescent="0.3">
      <c r="A228" s="26" t="s">
        <v>600</v>
      </c>
      <c r="B228" s="23">
        <v>202109190000</v>
      </c>
      <c r="C228" s="10">
        <v>154</v>
      </c>
      <c r="D228" s="11" t="s">
        <v>33</v>
      </c>
      <c r="E228" s="12">
        <v>44348</v>
      </c>
      <c r="F228" s="12">
        <v>44348</v>
      </c>
      <c r="G228" s="18" t="s">
        <v>34</v>
      </c>
      <c r="H228" s="14" t="s">
        <v>350</v>
      </c>
      <c r="I228" s="15" t="s">
        <v>351</v>
      </c>
      <c r="J228" s="16"/>
      <c r="K228" s="34" t="s">
        <v>994</v>
      </c>
      <c r="L228" s="15" t="s">
        <v>996</v>
      </c>
      <c r="M228" s="10" t="s">
        <v>605</v>
      </c>
      <c r="N228" s="17"/>
      <c r="O228" s="17">
        <v>400</v>
      </c>
      <c r="P228" s="18">
        <v>45627</v>
      </c>
      <c r="Q228" s="19" t="s">
        <v>83</v>
      </c>
      <c r="R228" s="20"/>
      <c r="S228" s="21"/>
      <c r="T228" s="21"/>
      <c r="U228" s="20" t="s">
        <v>43</v>
      </c>
      <c r="V228" s="20"/>
      <c r="W228" s="20"/>
      <c r="X228" s="20"/>
      <c r="Y228" s="22"/>
      <c r="Z228" s="28" t="s">
        <v>978</v>
      </c>
    </row>
    <row r="229" spans="1:26" x14ac:dyDescent="0.3">
      <c r="A229" s="26" t="s">
        <v>600</v>
      </c>
      <c r="B229" s="23">
        <v>202109190000</v>
      </c>
      <c r="C229" s="10">
        <v>154</v>
      </c>
      <c r="D229" s="11" t="s">
        <v>33</v>
      </c>
      <c r="E229" s="12">
        <v>44348</v>
      </c>
      <c r="F229" s="12">
        <v>44348</v>
      </c>
      <c r="G229" s="18" t="s">
        <v>34</v>
      </c>
      <c r="H229" s="14" t="s">
        <v>350</v>
      </c>
      <c r="I229" s="15" t="s">
        <v>351</v>
      </c>
      <c r="J229" s="16"/>
      <c r="K229" s="33" t="s">
        <v>995</v>
      </c>
      <c r="L229" s="15" t="s">
        <v>997</v>
      </c>
      <c r="M229" s="10" t="s">
        <v>605</v>
      </c>
      <c r="N229" s="17"/>
      <c r="O229" s="17">
        <v>400</v>
      </c>
      <c r="P229" s="18">
        <v>45627</v>
      </c>
      <c r="Q229" s="19" t="s">
        <v>83</v>
      </c>
      <c r="R229" s="20"/>
      <c r="S229" s="21"/>
      <c r="T229" s="21"/>
      <c r="U229" s="20" t="s">
        <v>43</v>
      </c>
      <c r="V229" s="20"/>
      <c r="W229" s="20"/>
      <c r="X229" s="20"/>
      <c r="Y229" s="22"/>
      <c r="Z229" s="28" t="s">
        <v>979</v>
      </c>
    </row>
    <row r="230" spans="1:26" x14ac:dyDescent="0.3">
      <c r="A230" s="26" t="s">
        <v>600</v>
      </c>
      <c r="B230" s="23">
        <v>202109190000</v>
      </c>
      <c r="C230" s="10">
        <v>154</v>
      </c>
      <c r="D230" s="11" t="s">
        <v>33</v>
      </c>
      <c r="E230" s="12">
        <v>44348</v>
      </c>
      <c r="F230" s="12">
        <v>44348</v>
      </c>
      <c r="G230" s="18" t="s">
        <v>34</v>
      </c>
      <c r="H230" s="14" t="s">
        <v>350</v>
      </c>
      <c r="I230" s="15" t="s">
        <v>351</v>
      </c>
      <c r="J230" s="16"/>
      <c r="K230" s="14" t="s">
        <v>966</v>
      </c>
      <c r="L230" s="15" t="s">
        <v>998</v>
      </c>
      <c r="M230" s="10" t="s">
        <v>605</v>
      </c>
      <c r="N230" s="17"/>
      <c r="O230" s="17">
        <v>400</v>
      </c>
      <c r="P230" s="18">
        <v>45627</v>
      </c>
      <c r="Q230" s="19" t="s">
        <v>83</v>
      </c>
      <c r="R230" s="20"/>
      <c r="S230" s="21"/>
      <c r="T230" s="21"/>
      <c r="U230" s="20" t="s">
        <v>43</v>
      </c>
      <c r="V230" s="20"/>
      <c r="W230" s="20"/>
      <c r="X230" s="20"/>
      <c r="Y230" s="22"/>
      <c r="Z230" s="28" t="s">
        <v>980</v>
      </c>
    </row>
    <row r="231" spans="1:26" x14ac:dyDescent="0.3">
      <c r="A231" s="26" t="s">
        <v>600</v>
      </c>
      <c r="B231" s="23">
        <v>202109190000</v>
      </c>
      <c r="C231" s="10">
        <v>157</v>
      </c>
      <c r="D231" s="11" t="s">
        <v>33</v>
      </c>
      <c r="E231" s="12">
        <v>44358</v>
      </c>
      <c r="F231" s="12">
        <v>44358</v>
      </c>
      <c r="G231" s="18" t="s">
        <v>34</v>
      </c>
      <c r="H231" s="14" t="s">
        <v>967</v>
      </c>
      <c r="I231" s="15"/>
      <c r="J231" s="15" t="s">
        <v>984</v>
      </c>
      <c r="K231" s="14" t="s">
        <v>968</v>
      </c>
      <c r="L231" s="15" t="s">
        <v>999</v>
      </c>
      <c r="M231" s="10" t="s">
        <v>605</v>
      </c>
      <c r="N231" s="17"/>
      <c r="O231" s="17">
        <v>60</v>
      </c>
      <c r="P231" s="18">
        <v>45352</v>
      </c>
      <c r="Q231" s="19" t="s">
        <v>83</v>
      </c>
      <c r="R231" s="20"/>
      <c r="S231" s="21"/>
      <c r="T231" s="21"/>
      <c r="U231" s="20" t="s">
        <v>43</v>
      </c>
      <c r="V231" s="20"/>
      <c r="W231" s="20"/>
      <c r="X231" s="20"/>
      <c r="Y231" s="22"/>
      <c r="Z231" s="28" t="s">
        <v>982</v>
      </c>
    </row>
    <row r="232" spans="1:26" x14ac:dyDescent="0.3">
      <c r="A232" s="26" t="s">
        <v>600</v>
      </c>
      <c r="B232" s="23">
        <v>202109190000</v>
      </c>
      <c r="C232" s="10">
        <v>157</v>
      </c>
      <c r="D232" s="11" t="s">
        <v>77</v>
      </c>
      <c r="E232" s="12">
        <v>44434</v>
      </c>
      <c r="F232" s="12">
        <v>44434</v>
      </c>
      <c r="G232" s="18" t="s">
        <v>34</v>
      </c>
      <c r="H232" s="14" t="s">
        <v>967</v>
      </c>
      <c r="I232" s="15"/>
      <c r="J232" s="15" t="s">
        <v>984</v>
      </c>
      <c r="K232" s="14" t="s">
        <v>968</v>
      </c>
      <c r="L232" s="15" t="s">
        <v>999</v>
      </c>
      <c r="M232" s="10" t="s">
        <v>605</v>
      </c>
      <c r="N232" s="17"/>
      <c r="O232" s="17">
        <v>60</v>
      </c>
      <c r="P232" s="18">
        <v>45352</v>
      </c>
      <c r="Q232" s="19" t="s">
        <v>83</v>
      </c>
      <c r="R232" s="20"/>
      <c r="S232" s="21"/>
      <c r="T232" s="21"/>
      <c r="U232" s="20" t="s">
        <v>43</v>
      </c>
      <c r="V232" s="20"/>
      <c r="W232" s="20"/>
      <c r="X232" s="20"/>
      <c r="Y232" s="22"/>
      <c r="Z232" s="28" t="s">
        <v>982</v>
      </c>
    </row>
    <row r="233" spans="1:26" x14ac:dyDescent="0.3">
      <c r="A233" s="26" t="s">
        <v>600</v>
      </c>
      <c r="B233" s="23">
        <v>202109190000</v>
      </c>
      <c r="C233" s="10">
        <v>158</v>
      </c>
      <c r="D233" s="11" t="s">
        <v>33</v>
      </c>
      <c r="E233" s="12">
        <v>44386</v>
      </c>
      <c r="F233" s="12">
        <v>44386</v>
      </c>
      <c r="G233" s="18" t="s">
        <v>34</v>
      </c>
      <c r="H233" s="14" t="s">
        <v>971</v>
      </c>
      <c r="I233" s="15" t="s">
        <v>976</v>
      </c>
      <c r="J233" s="16"/>
      <c r="K233" s="14" t="s">
        <v>969</v>
      </c>
      <c r="L233" s="15" t="s">
        <v>1000</v>
      </c>
      <c r="M233" s="10" t="s">
        <v>605</v>
      </c>
      <c r="N233" s="17"/>
      <c r="O233" s="17">
        <v>230</v>
      </c>
      <c r="P233" s="18">
        <v>45352</v>
      </c>
      <c r="Q233" s="19" t="s">
        <v>52</v>
      </c>
      <c r="R233" s="20"/>
      <c r="S233" s="21"/>
      <c r="T233" s="21"/>
      <c r="U233" s="20" t="s">
        <v>43</v>
      </c>
      <c r="V233" s="20"/>
      <c r="W233" s="20"/>
      <c r="X233" s="20"/>
      <c r="Y233" s="22"/>
      <c r="Z233" s="28" t="s">
        <v>983</v>
      </c>
    </row>
    <row r="234" spans="1:26" x14ac:dyDescent="0.3">
      <c r="A234" s="26" t="s">
        <v>600</v>
      </c>
      <c r="B234" s="23">
        <v>202109190000</v>
      </c>
      <c r="C234" s="10">
        <v>162</v>
      </c>
      <c r="D234" s="11" t="s">
        <v>33</v>
      </c>
      <c r="E234" s="12">
        <v>44379</v>
      </c>
      <c r="F234" s="12">
        <v>44379</v>
      </c>
      <c r="G234" s="18" t="s">
        <v>34</v>
      </c>
      <c r="H234" s="14" t="s">
        <v>1003</v>
      </c>
      <c r="I234" s="15" t="s">
        <v>636</v>
      </c>
      <c r="J234" s="16"/>
      <c r="K234" s="14" t="s">
        <v>970</v>
      </c>
      <c r="L234" s="15" t="s">
        <v>1001</v>
      </c>
      <c r="M234" s="10" t="s">
        <v>605</v>
      </c>
      <c r="N234" s="17"/>
      <c r="O234" s="17">
        <v>180</v>
      </c>
      <c r="P234" s="18">
        <v>45108</v>
      </c>
      <c r="Q234" s="19" t="s">
        <v>52</v>
      </c>
      <c r="R234" s="20"/>
      <c r="S234" s="21"/>
      <c r="T234" s="21"/>
      <c r="U234" s="20" t="s">
        <v>43</v>
      </c>
      <c r="V234" s="20"/>
      <c r="W234" s="20"/>
      <c r="X234" s="20"/>
      <c r="Y234" s="22"/>
      <c r="Z234" s="28" t="s">
        <v>1004</v>
      </c>
    </row>
    <row r="235" spans="1:26" x14ac:dyDescent="0.3">
      <c r="A235" s="26" t="s">
        <v>600</v>
      </c>
      <c r="B235" s="23">
        <v>202109190000</v>
      </c>
      <c r="C235" s="10">
        <v>162</v>
      </c>
      <c r="D235" s="11" t="s">
        <v>77</v>
      </c>
      <c r="E235" s="12">
        <v>44427</v>
      </c>
      <c r="F235" s="12">
        <v>44427</v>
      </c>
      <c r="G235" s="18" t="s">
        <v>34</v>
      </c>
      <c r="H235" s="14" t="s">
        <v>1003</v>
      </c>
      <c r="I235" s="15" t="s">
        <v>636</v>
      </c>
      <c r="J235" s="16"/>
      <c r="K235" s="14" t="s">
        <v>970</v>
      </c>
      <c r="L235" s="15" t="s">
        <v>1001</v>
      </c>
      <c r="M235" s="10" t="s">
        <v>605</v>
      </c>
      <c r="N235" s="17"/>
      <c r="O235" s="17">
        <v>180</v>
      </c>
      <c r="P235" s="18">
        <v>45108</v>
      </c>
      <c r="Q235" s="19" t="s">
        <v>52</v>
      </c>
      <c r="R235" s="20"/>
      <c r="S235" s="21"/>
      <c r="T235" s="21"/>
      <c r="U235" s="20" t="s">
        <v>43</v>
      </c>
      <c r="V235" s="20"/>
      <c r="W235" s="20"/>
      <c r="X235" s="20"/>
      <c r="Y235" s="22"/>
      <c r="Z235" s="28" t="s">
        <v>1004</v>
      </c>
    </row>
    <row r="236" spans="1:26" x14ac:dyDescent="0.3">
      <c r="A236" s="26" t="s">
        <v>600</v>
      </c>
      <c r="B236" s="23">
        <v>202109190000</v>
      </c>
      <c r="C236" s="10">
        <v>163</v>
      </c>
      <c r="D236" s="11" t="s">
        <v>33</v>
      </c>
      <c r="E236" s="12">
        <v>44370</v>
      </c>
      <c r="F236" s="12">
        <v>44370</v>
      </c>
      <c r="G236" s="18" t="s">
        <v>34</v>
      </c>
      <c r="H236" s="14" t="s">
        <v>971</v>
      </c>
      <c r="I236" s="15" t="s">
        <v>976</v>
      </c>
      <c r="J236" s="16"/>
      <c r="K236" s="14" t="s">
        <v>972</v>
      </c>
      <c r="L236" s="15" t="s">
        <v>1002</v>
      </c>
      <c r="M236" s="10" t="s">
        <v>605</v>
      </c>
      <c r="N236" s="17"/>
      <c r="O236" s="17">
        <v>270</v>
      </c>
      <c r="P236" s="18">
        <v>45078</v>
      </c>
      <c r="Q236" s="19" t="s">
        <v>52</v>
      </c>
      <c r="R236" s="20"/>
      <c r="S236" s="21"/>
      <c r="T236" s="21"/>
      <c r="U236" s="20" t="s">
        <v>43</v>
      </c>
      <c r="V236" s="20"/>
      <c r="W236" s="20"/>
      <c r="X236" s="20"/>
      <c r="Y236" s="22"/>
      <c r="Z236" s="28" t="s">
        <v>981</v>
      </c>
    </row>
    <row r="237" spans="1:26" x14ac:dyDescent="0.3">
      <c r="A237" s="26" t="s">
        <v>600</v>
      </c>
      <c r="B237" s="23">
        <v>202109190000</v>
      </c>
      <c r="C237" s="10">
        <v>163</v>
      </c>
      <c r="D237" s="11" t="s">
        <v>77</v>
      </c>
      <c r="E237" s="12">
        <v>44431</v>
      </c>
      <c r="F237" s="12">
        <v>44431</v>
      </c>
      <c r="G237" s="18" t="s">
        <v>34</v>
      </c>
      <c r="H237" s="14" t="s">
        <v>971</v>
      </c>
      <c r="I237" s="15" t="s">
        <v>976</v>
      </c>
      <c r="J237" s="16"/>
      <c r="K237" s="14" t="s">
        <v>972</v>
      </c>
      <c r="L237" s="15" t="s">
        <v>1002</v>
      </c>
      <c r="M237" s="10" t="s">
        <v>605</v>
      </c>
      <c r="N237" s="17"/>
      <c r="O237" s="17">
        <v>270</v>
      </c>
      <c r="P237" s="18">
        <v>45078</v>
      </c>
      <c r="Q237" s="19" t="s">
        <v>52</v>
      </c>
      <c r="R237" s="20"/>
      <c r="S237" s="21"/>
      <c r="T237" s="21"/>
      <c r="U237" s="20" t="s">
        <v>43</v>
      </c>
      <c r="V237" s="20"/>
      <c r="W237" s="20"/>
      <c r="X237" s="20"/>
      <c r="Y237" s="22"/>
      <c r="Z237" s="28" t="s">
        <v>981</v>
      </c>
    </row>
  </sheetData>
  <mergeCells count="4">
    <mergeCell ref="A2:G2"/>
    <mergeCell ref="H2:J2"/>
    <mergeCell ref="K2:P2"/>
    <mergeCell ref="Q2:Y2"/>
  </mergeCells>
  <phoneticPr fontId="5" type="noConversion"/>
  <conditionalFormatting sqref="A231:K231 M231:Z231 A233:Z233 A236:Z237 C234:Z235 A4:Z230">
    <cfRule type="expression" dxfId="92" priority="101">
      <formula>OR(A4="Not Applicable",A4="Not Provided",A4="NP",A4="N/A",A4="n/a")</formula>
    </cfRule>
    <cfRule type="expression" dxfId="91" priority="102">
      <formula>AND($Z4=OFFSET($Z4,-1,0,1,1),A4=OFFSET(A4,-1,0,1,1))</formula>
    </cfRule>
    <cfRule type="expression" dxfId="90" priority="103">
      <formula>ISBLANK(A4)</formula>
    </cfRule>
    <cfRule type="expression" dxfId="89" priority="104">
      <formula>$Z4&lt;&gt;OFFSET($Z4,-1,0,1,1)</formula>
    </cfRule>
  </conditionalFormatting>
  <conditionalFormatting sqref="A228">
    <cfRule type="expression" dxfId="88" priority="93">
      <formula>OR(A228="Not Applicable",A228="Not Provided",A228="NP",A228="N/A",A228="n/a")</formula>
    </cfRule>
    <cfRule type="expression" dxfId="87" priority="94">
      <formula>AND($Z228=OFFSET($Z228,-1,0,1,1),A228=OFFSET(A228,-1,0,1,1))</formula>
    </cfRule>
    <cfRule type="expression" dxfId="86" priority="95">
      <formula>ISBLANK(A228)</formula>
    </cfRule>
    <cfRule type="expression" dxfId="85" priority="96">
      <formula>$Z228&lt;&gt;OFFSET($Z228,-1,0,1,1)</formula>
    </cfRule>
  </conditionalFormatting>
  <conditionalFormatting sqref="A229">
    <cfRule type="expression" dxfId="84" priority="89">
      <formula>OR(A229="Not Applicable",A229="Not Provided",A229="NP",A229="N/A",A229="n/a")</formula>
    </cfRule>
    <cfRule type="expression" dxfId="83" priority="90">
      <formula>AND($Z229=OFFSET($Z229,-1,0,1,1),A229=OFFSET(A229,-1,0,1,1))</formula>
    </cfRule>
    <cfRule type="expression" dxfId="82" priority="91">
      <formula>ISBLANK(A229)</formula>
    </cfRule>
    <cfRule type="expression" dxfId="81" priority="92">
      <formula>$Z229&lt;&gt;OFFSET($Z229,-1,0,1,1)</formula>
    </cfRule>
  </conditionalFormatting>
  <conditionalFormatting sqref="A230">
    <cfRule type="expression" dxfId="80" priority="85">
      <formula>OR(A230="Not Applicable",A230="Not Provided",A230="NP",A230="N/A",A230="n/a")</formula>
    </cfRule>
    <cfRule type="expression" dxfId="79" priority="86">
      <formula>AND($Z230=OFFSET($Z230,-1,0,1,1),A230=OFFSET(A230,-1,0,1,1))</formula>
    </cfRule>
    <cfRule type="expression" dxfId="78" priority="87">
      <formula>ISBLANK(A230)</formula>
    </cfRule>
    <cfRule type="expression" dxfId="77" priority="88">
      <formula>$Z230&lt;&gt;OFFSET($Z230,-1,0,1,1)</formula>
    </cfRule>
  </conditionalFormatting>
  <conditionalFormatting sqref="A231">
    <cfRule type="expression" dxfId="76" priority="81">
      <formula>OR(A231="Not Applicable",A231="Not Provided",A231="NP",A231="N/A",A231="n/a")</formula>
    </cfRule>
    <cfRule type="expression" dxfId="75" priority="82">
      <formula>AND($Z231=OFFSET($Z231,-1,0,1,1),A231=OFFSET(A231,-1,0,1,1))</formula>
    </cfRule>
    <cfRule type="expression" dxfId="74" priority="83">
      <formula>ISBLANK(A231)</formula>
    </cfRule>
    <cfRule type="expression" dxfId="73" priority="84">
      <formula>$Z231&lt;&gt;OFFSET($Z231,-1,0,1,1)</formula>
    </cfRule>
  </conditionalFormatting>
  <conditionalFormatting sqref="A233">
    <cfRule type="expression" dxfId="72" priority="77">
      <formula>OR(A233="Not Applicable",A233="Not Provided",A233="NP",A233="N/A",A233="n/a")</formula>
    </cfRule>
    <cfRule type="expression" dxfId="71" priority="78">
      <formula>AND($Z233=OFFSET($Z233,-1,0,1,1),A233=OFFSET(A233,-1,0,1,1))</formula>
    </cfRule>
    <cfRule type="expression" dxfId="70" priority="79">
      <formula>ISBLANK(A233)</formula>
    </cfRule>
    <cfRule type="expression" dxfId="69" priority="80">
      <formula>$Z233&lt;&gt;OFFSET($Z233,-1,0,1,1)</formula>
    </cfRule>
  </conditionalFormatting>
  <conditionalFormatting sqref="A236:A237">
    <cfRule type="expression" dxfId="68" priority="65">
      <formula>OR(A236="Not Applicable",A236="Not Provided",A236="NP",A236="N/A",A236="n/a")</formula>
    </cfRule>
    <cfRule type="expression" dxfId="67" priority="66">
      <formula>AND($Z236=OFFSET($Z236,-1,0,1,1),A236=OFFSET(A236,-1,0,1,1))</formula>
    </cfRule>
    <cfRule type="expression" dxfId="66" priority="67">
      <formula>ISBLANK(A236)</formula>
    </cfRule>
    <cfRule type="expression" dxfId="65" priority="68">
      <formula>$Z236&lt;&gt;OFFSET($Z236,-1,0,1,1)</formula>
    </cfRule>
  </conditionalFormatting>
  <conditionalFormatting sqref="L231">
    <cfRule type="expression" dxfId="64" priority="53">
      <formula>OR(L231="Not Applicable",L231="Not Provided",L231="NP",L231="N/A",L231="n/a")</formula>
    </cfRule>
    <cfRule type="expression" dxfId="63" priority="54">
      <formula>AND($Z231=OFFSET($Z231,-1,0,1,1),L231=OFFSET(L231,-1,0,1,1))</formula>
    </cfRule>
    <cfRule type="expression" dxfId="62" priority="55">
      <formula>ISBLANK(L231)</formula>
    </cfRule>
    <cfRule type="expression" dxfId="61" priority="56">
      <formula>$Z231&lt;&gt;OFFSET($Z231,-1,0,1,1)</formula>
    </cfRule>
  </conditionalFormatting>
  <conditionalFormatting sqref="A235">
    <cfRule type="expression" dxfId="60" priority="25">
      <formula>OR(A235="Not Applicable",A235="Not Provided",A235="NP",A235="N/A",A235="n/a")</formula>
    </cfRule>
    <cfRule type="expression" dxfId="59" priority="26">
      <formula>AND($Z235=OFFSET($Z235,-1,0,1,1),A235=OFFSET(A235,-1,0,1,1))</formula>
    </cfRule>
    <cfRule type="expression" dxfId="58" priority="27">
      <formula>ISBLANK(A235)</formula>
    </cfRule>
    <cfRule type="expression" dxfId="57" priority="28">
      <formula>$Z235&lt;&gt;OFFSET($Z235,-1,0,1,1)</formula>
    </cfRule>
  </conditionalFormatting>
  <conditionalFormatting sqref="A235:B235">
    <cfRule type="expression" dxfId="56" priority="29">
      <formula>OR(A235="Not Applicable",A235="Not Provided",A235="NP",A235="N/A",A235="n/a")</formula>
    </cfRule>
    <cfRule type="expression" dxfId="55" priority="30">
      <formula>AND($Z235=OFFSET($Z235,-1,0,1,1),A235=OFFSET(A235,-1,0,1,1))</formula>
    </cfRule>
    <cfRule type="expression" dxfId="54" priority="31">
      <formula>ISBLANK(A235)</formula>
    </cfRule>
    <cfRule type="expression" dxfId="53" priority="32">
      <formula>$Z235&lt;&gt;OFFSET($Z235,-1,0,1,1)</formula>
    </cfRule>
  </conditionalFormatting>
  <conditionalFormatting sqref="A234:B234">
    <cfRule type="expression" dxfId="52" priority="37">
      <formula>OR(A234="Not Applicable",A234="Not Provided",A234="NP",A234="N/A",A234="n/a")</formula>
    </cfRule>
    <cfRule type="expression" dxfId="51" priority="38">
      <formula>AND($Z234=OFFSET($Z234,-1,0,1,1),A234=OFFSET(A234,-1,0,1,1))</formula>
    </cfRule>
    <cfRule type="expression" dxfId="50" priority="39">
      <formula>ISBLANK(A234)</formula>
    </cfRule>
    <cfRule type="expression" dxfId="49" priority="40">
      <formula>$Z234&lt;&gt;OFFSET($Z234,-1,0,1,1)</formula>
    </cfRule>
  </conditionalFormatting>
  <conditionalFormatting sqref="A234">
    <cfRule type="expression" dxfId="48" priority="33">
      <formula>OR(A234="Not Applicable",A234="Not Provided",A234="NP",A234="N/A",A234="n/a")</formula>
    </cfRule>
    <cfRule type="expression" dxfId="47" priority="34">
      <formula>AND($Z234=OFFSET($Z234,-1,0,1,1),A234=OFFSET(A234,-1,0,1,1))</formula>
    </cfRule>
    <cfRule type="expression" dxfId="46" priority="35">
      <formula>ISBLANK(A234)</formula>
    </cfRule>
    <cfRule type="expression" dxfId="45" priority="36">
      <formula>$Z234&lt;&gt;OFFSET($Z234,-1,0,1,1)</formula>
    </cfRule>
  </conditionalFormatting>
  <conditionalFormatting sqref="A232:G232">
    <cfRule type="expression" dxfId="44" priority="13">
      <formula>OR(A232="Not Applicable",A232="Not Provided",A232="NP",A232="N/A",A232="n/a")</formula>
    </cfRule>
    <cfRule type="expression" dxfId="43" priority="14">
      <formula>AND($Z232=OFFSET($Z232,-1,0,1,1),A232=OFFSET(A232,-1,0,1,1))</formula>
    </cfRule>
    <cfRule type="expression" dxfId="42" priority="15">
      <formula>ISBLANK(A232)</formula>
    </cfRule>
    <cfRule type="expression" dxfId="41" priority="16">
      <formula>$Z232&lt;&gt;OFFSET($Z232,-1,0,1,1)</formula>
    </cfRule>
  </conditionalFormatting>
  <conditionalFormatting sqref="A232">
    <cfRule type="expression" dxfId="40" priority="9">
      <formula>OR(A232="Not Applicable",A232="Not Provided",A232="NP",A232="N/A",A232="n/a")</formula>
    </cfRule>
    <cfRule type="expression" dxfId="39" priority="10">
      <formula>AND($Z232=OFFSET($Z232,-1,0,1,1),A232=OFFSET(A232,-1,0,1,1))</formula>
    </cfRule>
    <cfRule type="expression" dxfId="38" priority="11">
      <formula>ISBLANK(A232)</formula>
    </cfRule>
    <cfRule type="expression" dxfId="37" priority="12">
      <formula>$Z232&lt;&gt;OFFSET($Z232,-1,0,1,1)</formula>
    </cfRule>
  </conditionalFormatting>
  <conditionalFormatting sqref="L232">
    <cfRule type="expression" dxfId="36" priority="1">
      <formula>OR(L232="Not Applicable",L232="Not Provided",L232="NP",L232="N/A",L232="n/a")</formula>
    </cfRule>
    <cfRule type="expression" dxfId="35" priority="2">
      <formula>AND($Z232=OFFSET($Z232,-1,0,1,1),L232=OFFSET(L232,-1,0,1,1))</formula>
    </cfRule>
    <cfRule type="expression" dxfId="34" priority="3">
      <formula>ISBLANK(L232)</formula>
    </cfRule>
    <cfRule type="expression" dxfId="33" priority="4">
      <formula>$Z232&lt;&gt;OFFSET($Z232,-1,0,1,1)</formula>
    </cfRule>
  </conditionalFormatting>
  <conditionalFormatting sqref="H232:K232 M232:Z232">
    <cfRule type="expression" dxfId="32" priority="5">
      <formula>OR(H232="Not Applicable",H232="Not Provided",H232="NP",H232="N/A",H232="n/a")</formula>
    </cfRule>
    <cfRule type="expression" dxfId="31" priority="6">
      <formula>AND($Z232=OFFSET($Z232,-1,0,1,1),H232=OFFSET(H232,-1,0,1,1))</formula>
    </cfRule>
    <cfRule type="expression" dxfId="30" priority="7">
      <formula>ISBLANK(H232)</formula>
    </cfRule>
    <cfRule type="expression" dxfId="29" priority="8">
      <formula>$Z232&lt;&gt;OFFSET($Z232,-1,0,1,1)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4D2CC6AFC985844AD376A4415D80D5E" ma:contentTypeVersion="12" ma:contentTypeDescription="Create a new document." ma:contentTypeScope="" ma:versionID="ff9d97c3f61e8cbdbfe375bf54188534">
  <xsd:schema xmlns:xsd="http://www.w3.org/2001/XMLSchema" xmlns:xs="http://www.w3.org/2001/XMLSchema" xmlns:p="http://schemas.microsoft.com/office/2006/metadata/properties" xmlns:ns2="736b1904-91de-4886-bc24-7a478f15bd7e" xmlns:ns3="719b3e7a-2613-4a49-9d18-67bceaacb3ee" targetNamespace="http://schemas.microsoft.com/office/2006/metadata/properties" ma:root="true" ma:fieldsID="fbba8d1dcd400b65253357972c98656e" ns2:_="" ns3:_="">
    <xsd:import namespace="736b1904-91de-4886-bc24-7a478f15bd7e"/>
    <xsd:import namespace="719b3e7a-2613-4a49-9d18-67bceaacb3e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3:SharedWithUsers" minOccurs="0"/>
                <xsd:element ref="ns3:SharedWithDetails" minOccurs="0"/>
                <xsd:element ref="ns2:Statu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6b1904-91de-4886-bc24-7a478f15bd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Status" ma:index="13" nillable="true" ma:displayName="Status" ma:format="Dropdown" ma:internalName="Status">
      <xsd:simpleType>
        <xsd:union memberTypes="dms:Text">
          <xsd:simpleType>
            <xsd:restriction base="dms:Choice">
              <xsd:enumeration value="Reviewed"/>
              <xsd:enumeration value="To Process"/>
            </xsd:restriction>
          </xsd:simpleType>
        </xsd:un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9b3e7a-2613-4a49-9d18-67bceaacb3ee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736b1904-91de-4886-bc24-7a478f15bd7e" xsi:nil="true"/>
  </documentManagement>
</p:properties>
</file>

<file path=customXml/itemProps1.xml><?xml version="1.0" encoding="utf-8"?>
<ds:datastoreItem xmlns:ds="http://schemas.openxmlformats.org/officeDocument/2006/customXml" ds:itemID="{31142D68-04A5-4013-B51D-9F47E2254416}"/>
</file>

<file path=customXml/itemProps2.xml><?xml version="1.0" encoding="utf-8"?>
<ds:datastoreItem xmlns:ds="http://schemas.openxmlformats.org/officeDocument/2006/customXml" ds:itemID="{365B39D3-A2E4-4661-BB2D-333198A855F5}"/>
</file>

<file path=customXml/itemProps3.xml><?xml version="1.0" encoding="utf-8"?>
<ds:datastoreItem xmlns:ds="http://schemas.openxmlformats.org/officeDocument/2006/customXml" ds:itemID="{5DE9497A-C5FF-491F-9BBE-882C424769B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2021-10-10T23:09:15Z</dcterms:created>
  <dcterms:modified xsi:type="dcterms:W3CDTF">2021-10-10T23:09:34Z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0x010100D4D2CC6AFC985844AD376A4415D80D5E</vt:lpwstr>
  </property>
</Properties>
</file>